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Geral\UAQT\2_Em Tramitação\UAQT2017017_AQ_Inqueritos_Satisfacao\22 Site_SPMS\"/>
    </mc:Choice>
  </mc:AlternateContent>
  <xr:revisionPtr revIDLastSave="0" documentId="10_ncr:100000_{94D46F1F-21C3-4758-BB48-41F65CE84CB2}" xr6:coauthVersionLast="31" xr6:coauthVersionMax="31" xr10:uidLastSave="{00000000-0000-0000-0000-000000000000}"/>
  <bookViews>
    <workbookView xWindow="0" yWindow="0" windowWidth="23040" windowHeight="8496" firstSheet="1" activeTab="1" xr2:uid="{00000000-000D-0000-FFFF-FFFF00000000}"/>
  </bookViews>
  <sheets>
    <sheet name="Contatos (2)" sheetId="3" state="hidden" r:id="rId1"/>
    <sheet name="Inquéritos de Satisfação" sheetId="9" r:id="rId2"/>
  </sheets>
  <definedNames>
    <definedName name="_xlnm._FilterDatabase" localSheetId="0" hidden="1">'Contatos (2)'!$D$2:$D$3</definedName>
    <definedName name="_xlnm._FilterDatabase" localSheetId="1" hidden="1">'Inquéritos de Satisfação'!$A$1:$J$44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 s="1"/>
</calcChain>
</file>

<file path=xl/sharedStrings.xml><?xml version="1.0" encoding="utf-8"?>
<sst xmlns="http://schemas.openxmlformats.org/spreadsheetml/2006/main" count="183" uniqueCount="67">
  <si>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</si>
  <si>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</si>
  <si>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</si>
  <si>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</si>
  <si>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</si>
  <si>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</si>
  <si>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</si>
  <si>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</si>
  <si>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</si>
  <si>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</si>
  <si>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</si>
  <si>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</si>
  <si>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</si>
  <si>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</si>
  <si>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</si>
  <si>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</si>
  <si>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</si>
  <si>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</si>
  <si>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</si>
  <si>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</si>
  <si>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</si>
  <si>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</si>
  <si>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</si>
  <si>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</si>
  <si>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</si>
  <si>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</si>
  <si>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Nº Lote</t>
  </si>
  <si>
    <t>Descrição do Lote</t>
  </si>
  <si>
    <t>NIF Cocontratante</t>
  </si>
  <si>
    <t>Identificação do Cocontrante</t>
  </si>
  <si>
    <t>Nº Contrato</t>
  </si>
  <si>
    <t>Critério de adjudicação em sede de cal off</t>
  </si>
  <si>
    <t>Cláusula 19ª do CE</t>
  </si>
  <si>
    <t>Lote 1 - Inquéritos para avaliação da qualidade apercebida e da satisfação dos serviços disponibilizados pelo Ministério da Saúde</t>
  </si>
  <si>
    <t>Lote 2 – Inquéritos para avaliação da qualidade apercebida e da satisfação do utente dos hospitais EPE e SPA, de acordo com o questionário definido e disponibilizado pela ACSS</t>
  </si>
  <si>
    <t>IMR - Instituto de Marketing Research, Lda</t>
  </si>
  <si>
    <t>Tempo de disponibilização do Relatório Final</t>
  </si>
  <si>
    <t>ActOne, S.A.</t>
  </si>
  <si>
    <t>Intercampus, S.A.</t>
  </si>
  <si>
    <t>PSE - Produtos e Serviços de Estatística, Lda.</t>
  </si>
  <si>
    <t>Metris - Métodos de Recolha e Investigação Social</t>
  </si>
  <si>
    <t>QMETRICS - Serviços de Consultadoria, Gestão, Avaliação da Qualidade e Satisfação, Lda</t>
  </si>
  <si>
    <t>MEO - Serviços de Comunicações e Multimédia, S.A.</t>
  </si>
  <si>
    <t>BIQ Health Solutions, Lda</t>
  </si>
  <si>
    <t>4 Dias</t>
  </si>
  <si>
    <t>Inquérito Presencial, com tipo de pergunta fechada</t>
  </si>
  <si>
    <t>Inquérito Presencial, com tipo de pergunta aberta</t>
  </si>
  <si>
    <t>Tipo de Inquérito</t>
  </si>
  <si>
    <t>Inquérito Telefónico, com tipo de pergunta aberta</t>
  </si>
  <si>
    <t>Inquérito Telefónico, com tipo de pergunta fechada</t>
  </si>
  <si>
    <t>Inquérito Online, com tipo de pergunta fechada</t>
  </si>
  <si>
    <t>Inquérito Online, com tipo de pergunta aberta</t>
  </si>
  <si>
    <t>7 Dias</t>
  </si>
  <si>
    <t>5 Dias</t>
  </si>
  <si>
    <t>8 Dias</t>
  </si>
  <si>
    <t>14 Dias</t>
  </si>
  <si>
    <t>12 Dias</t>
  </si>
  <si>
    <t>Preço Serviço (mínimo 10 perguntas)</t>
  </si>
  <si>
    <t>Preço Unitário (por pergunta)</t>
  </si>
  <si>
    <t>03/AQ/2019</t>
  </si>
  <si>
    <t>01/AQ/2019</t>
  </si>
  <si>
    <t>04/AQ/2019</t>
  </si>
  <si>
    <t>07/AQ/2019</t>
  </si>
  <si>
    <t>06/AQ/2019</t>
  </si>
  <si>
    <t>08/AQ/2019</t>
  </si>
  <si>
    <t>05/AQ/2019</t>
  </si>
  <si>
    <t>02/AQ/2019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</si>
</sst>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6" fillId="4" borderId="0">
      <alignment horizontal="center" vertical="center" wrapText="1"/>
    </xf>
    <xf numFmtId="0" fontId="4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9" fillId="3" borderId="16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7" borderId="1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7" borderId="16" xfId="3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16" xfId="3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164" fontId="9" fillId="7" borderId="16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vertical="center" wrapText="1"/>
    </xf>
  </cellXfs>
  <cellStyles count="6">
    <cellStyle name="HeaderTopStyle" xfId="4" xr:uid="{00000000-0005-0000-0000-000000000000}"/>
    <cellStyle name="Hiperligação 2" xfId="2" xr:uid="{00000000-0005-0000-0000-000001000000}"/>
    <cellStyle name="Normal" xfId="0" builtinId="0"/>
    <cellStyle name="Normal 2" xfId="1" xr:uid="{00000000-0005-0000-0000-000003000000}"/>
    <cellStyle name="Normal 3" xfId="5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8" customFormat="1" ht="93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35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S159"/>
  <sheetViews>
    <sheetView showGridLines="0" tabSelected="1" zoomScale="110" zoomScaleNormal="110" workbookViewId="0">
      <selection activeCell="E92" sqref="E92:E97"/>
    </sheetView>
  </sheetViews>
  <sheetFormatPr defaultRowHeight="14.4" x14ac:dyDescent="0.3"/>
  <cols>
    <col min="1" max="1" width="8.88671875" style="18"/>
    <col min="2" max="2" width="18.77734375" customWidth="1"/>
    <col min="3" max="3" width="12.109375" customWidth="1"/>
    <col min="4" max="4" width="46.21875" customWidth="1"/>
    <col min="5" max="5" width="12" customWidth="1"/>
    <col min="6" max="6" width="29.21875" customWidth="1"/>
    <col min="7" max="9" width="16.44140625" style="5" customWidth="1"/>
    <col min="10" max="10" width="16.44140625" style="3" customWidth="1"/>
  </cols>
  <sheetData>
    <row r="1" spans="1:331" s="20" customFormat="1" ht="69.599999999999994" customHeight="1" thickBot="1" x14ac:dyDescent="0.35">
      <c r="A1" s="32" t="s">
        <v>26</v>
      </c>
      <c r="B1" s="33" t="s">
        <v>27</v>
      </c>
      <c r="C1" s="33" t="s">
        <v>28</v>
      </c>
      <c r="D1" s="33" t="s">
        <v>29</v>
      </c>
      <c r="E1" s="33" t="s">
        <v>30</v>
      </c>
      <c r="F1" s="33" t="s">
        <v>47</v>
      </c>
      <c r="G1" s="34" t="s">
        <v>57</v>
      </c>
      <c r="H1" s="34" t="s">
        <v>58</v>
      </c>
      <c r="I1" s="34" t="s">
        <v>36</v>
      </c>
      <c r="J1" s="35" t="s">
        <v>31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2"/>
    </row>
    <row r="2" spans="1:331" s="28" customFormat="1" ht="30.6" customHeight="1" thickBot="1" x14ac:dyDescent="0.35">
      <c r="A2" s="47">
        <v>1</v>
      </c>
      <c r="B2" s="46" t="s">
        <v>33</v>
      </c>
      <c r="C2" s="36">
        <v>505729610</v>
      </c>
      <c r="D2" s="45" t="s">
        <v>35</v>
      </c>
      <c r="E2" s="53" t="s">
        <v>59</v>
      </c>
      <c r="F2" s="29" t="s">
        <v>45</v>
      </c>
      <c r="G2" s="27">
        <v>90</v>
      </c>
      <c r="H2" s="27">
        <v>9</v>
      </c>
      <c r="I2" s="50" t="s">
        <v>44</v>
      </c>
      <c r="J2" s="39" t="s">
        <v>32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</row>
    <row r="3" spans="1:331" s="28" customFormat="1" ht="30.6" customHeight="1" thickBot="1" x14ac:dyDescent="0.35">
      <c r="A3" s="47"/>
      <c r="B3" s="46"/>
      <c r="C3" s="36"/>
      <c r="D3" s="45"/>
      <c r="E3" s="53"/>
      <c r="F3" s="29" t="s">
        <v>46</v>
      </c>
      <c r="G3" s="27">
        <v>90</v>
      </c>
      <c r="H3" s="27">
        <v>9</v>
      </c>
      <c r="I3" s="50"/>
      <c r="J3" s="3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</row>
    <row r="4" spans="1:331" s="28" customFormat="1" ht="30.6" customHeight="1" thickBot="1" x14ac:dyDescent="0.35">
      <c r="A4" s="47"/>
      <c r="B4" s="46"/>
      <c r="C4" s="36"/>
      <c r="D4" s="45"/>
      <c r="E4" s="53"/>
      <c r="F4" s="29" t="s">
        <v>48</v>
      </c>
      <c r="G4" s="27">
        <v>9</v>
      </c>
      <c r="H4" s="27">
        <v>0.9</v>
      </c>
      <c r="I4" s="50"/>
      <c r="J4" s="3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</row>
    <row r="5" spans="1:331" s="28" customFormat="1" ht="30.6" customHeight="1" thickBot="1" x14ac:dyDescent="0.35">
      <c r="A5" s="47"/>
      <c r="B5" s="46"/>
      <c r="C5" s="36"/>
      <c r="D5" s="45"/>
      <c r="E5" s="53"/>
      <c r="F5" s="29" t="s">
        <v>49</v>
      </c>
      <c r="G5" s="27">
        <v>9</v>
      </c>
      <c r="H5" s="27">
        <v>0.9</v>
      </c>
      <c r="I5" s="50"/>
      <c r="J5" s="3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</row>
    <row r="6" spans="1:331" s="28" customFormat="1" ht="30.6" customHeight="1" thickBot="1" x14ac:dyDescent="0.35">
      <c r="A6" s="47"/>
      <c r="B6" s="46"/>
      <c r="C6" s="36"/>
      <c r="D6" s="45"/>
      <c r="E6" s="53"/>
      <c r="F6" s="29" t="s">
        <v>50</v>
      </c>
      <c r="G6" s="27">
        <v>5</v>
      </c>
      <c r="H6" s="27">
        <v>0.5</v>
      </c>
      <c r="I6" s="50"/>
      <c r="J6" s="39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</row>
    <row r="7" spans="1:331" s="21" customFormat="1" ht="30.6" customHeight="1" x14ac:dyDescent="0.3">
      <c r="A7" s="47"/>
      <c r="B7" s="46"/>
      <c r="C7" s="36"/>
      <c r="D7" s="45"/>
      <c r="E7" s="53"/>
      <c r="F7" s="29" t="s">
        <v>51</v>
      </c>
      <c r="G7" s="27">
        <v>5</v>
      </c>
      <c r="H7" s="27">
        <v>0.5</v>
      </c>
      <c r="I7" s="50"/>
      <c r="J7" s="3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</row>
    <row r="8" spans="1:331" s="3" customFormat="1" ht="27.6" customHeight="1" x14ac:dyDescent="0.3">
      <c r="A8" s="47"/>
      <c r="B8" s="46"/>
      <c r="C8" s="48">
        <v>509050158</v>
      </c>
      <c r="D8" s="51" t="s">
        <v>37</v>
      </c>
      <c r="E8" s="46" t="s">
        <v>60</v>
      </c>
      <c r="F8" s="30" t="s">
        <v>45</v>
      </c>
      <c r="G8" s="25">
        <v>16.5</v>
      </c>
      <c r="H8" s="25">
        <v>1.65</v>
      </c>
      <c r="I8" s="37" t="s">
        <v>52</v>
      </c>
      <c r="J8" s="39"/>
    </row>
    <row r="9" spans="1:331" s="3" customFormat="1" ht="27.6" customHeight="1" x14ac:dyDescent="0.3">
      <c r="A9" s="47"/>
      <c r="B9" s="46"/>
      <c r="C9" s="48"/>
      <c r="D9" s="51"/>
      <c r="E9" s="46"/>
      <c r="F9" s="30" t="s">
        <v>46</v>
      </c>
      <c r="G9" s="25">
        <v>38</v>
      </c>
      <c r="H9" s="25">
        <v>3.8</v>
      </c>
      <c r="I9" s="37"/>
      <c r="J9" s="39"/>
    </row>
    <row r="10" spans="1:331" s="3" customFormat="1" ht="27.6" customHeight="1" x14ac:dyDescent="0.3">
      <c r="A10" s="47"/>
      <c r="B10" s="46"/>
      <c r="C10" s="48"/>
      <c r="D10" s="51"/>
      <c r="E10" s="46"/>
      <c r="F10" s="30" t="s">
        <v>48</v>
      </c>
      <c r="G10" s="25">
        <v>27.5</v>
      </c>
      <c r="H10" s="25">
        <v>2.75</v>
      </c>
      <c r="I10" s="37"/>
      <c r="J10" s="39"/>
    </row>
    <row r="11" spans="1:331" s="3" customFormat="1" ht="27.6" customHeight="1" x14ac:dyDescent="0.3">
      <c r="A11" s="47"/>
      <c r="B11" s="46"/>
      <c r="C11" s="48"/>
      <c r="D11" s="51"/>
      <c r="E11" s="46"/>
      <c r="F11" s="30" t="s">
        <v>49</v>
      </c>
      <c r="G11" s="25">
        <v>12.5</v>
      </c>
      <c r="H11" s="25">
        <v>1.25</v>
      </c>
      <c r="I11" s="37"/>
      <c r="J11" s="39"/>
    </row>
    <row r="12" spans="1:331" s="3" customFormat="1" ht="27.6" customHeight="1" x14ac:dyDescent="0.3">
      <c r="A12" s="47"/>
      <c r="B12" s="46"/>
      <c r="C12" s="48"/>
      <c r="D12" s="51"/>
      <c r="E12" s="46"/>
      <c r="F12" s="30" t="s">
        <v>50</v>
      </c>
      <c r="G12" s="25">
        <v>8</v>
      </c>
      <c r="H12" s="25">
        <v>0.8</v>
      </c>
      <c r="I12" s="37"/>
      <c r="J12" s="39"/>
    </row>
    <row r="13" spans="1:331" s="3" customFormat="1" ht="27.6" customHeight="1" thickBot="1" x14ac:dyDescent="0.35">
      <c r="A13" s="47"/>
      <c r="B13" s="46"/>
      <c r="C13" s="48"/>
      <c r="D13" s="51"/>
      <c r="E13" s="46"/>
      <c r="F13" s="30" t="s">
        <v>51</v>
      </c>
      <c r="G13" s="25">
        <v>25</v>
      </c>
      <c r="H13" s="25">
        <v>2.5</v>
      </c>
      <c r="I13" s="37"/>
      <c r="J13" s="39"/>
    </row>
    <row r="14" spans="1:331" s="21" customFormat="1" ht="27.6" customHeight="1" x14ac:dyDescent="0.3">
      <c r="A14" s="47"/>
      <c r="B14" s="46"/>
      <c r="C14" s="36">
        <v>502481749</v>
      </c>
      <c r="D14" s="45" t="s">
        <v>38</v>
      </c>
      <c r="E14" s="36" t="s">
        <v>61</v>
      </c>
      <c r="F14" s="29" t="s">
        <v>45</v>
      </c>
      <c r="G14" s="27">
        <v>255</v>
      </c>
      <c r="H14" s="27">
        <v>25.5</v>
      </c>
      <c r="I14" s="36" t="s">
        <v>52</v>
      </c>
      <c r="J14" s="3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</row>
    <row r="15" spans="1:331" s="3" customFormat="1" ht="27.6" customHeight="1" x14ac:dyDescent="0.3">
      <c r="A15" s="47"/>
      <c r="B15" s="46"/>
      <c r="C15" s="36"/>
      <c r="D15" s="45"/>
      <c r="E15" s="36"/>
      <c r="F15" s="29" t="s">
        <v>46</v>
      </c>
      <c r="G15" s="27">
        <v>320</v>
      </c>
      <c r="H15" s="27">
        <v>32</v>
      </c>
      <c r="I15" s="36"/>
      <c r="J15" s="39"/>
    </row>
    <row r="16" spans="1:331" s="3" customFormat="1" ht="27.6" customHeight="1" x14ac:dyDescent="0.3">
      <c r="A16" s="47"/>
      <c r="B16" s="46"/>
      <c r="C16" s="36"/>
      <c r="D16" s="45"/>
      <c r="E16" s="36"/>
      <c r="F16" s="29" t="s">
        <v>48</v>
      </c>
      <c r="G16" s="27">
        <v>225</v>
      </c>
      <c r="H16" s="27">
        <v>22.5</v>
      </c>
      <c r="I16" s="36"/>
      <c r="J16" s="39"/>
    </row>
    <row r="17" spans="1:10" s="3" customFormat="1" ht="27.6" customHeight="1" x14ac:dyDescent="0.3">
      <c r="A17" s="47"/>
      <c r="B17" s="46"/>
      <c r="C17" s="36"/>
      <c r="D17" s="45"/>
      <c r="E17" s="36"/>
      <c r="F17" s="29" t="s">
        <v>49</v>
      </c>
      <c r="G17" s="27">
        <v>180</v>
      </c>
      <c r="H17" s="27">
        <v>18</v>
      </c>
      <c r="I17" s="36"/>
      <c r="J17" s="39"/>
    </row>
    <row r="18" spans="1:10" s="3" customFormat="1" ht="27.6" customHeight="1" x14ac:dyDescent="0.3">
      <c r="A18" s="47"/>
      <c r="B18" s="46"/>
      <c r="C18" s="36"/>
      <c r="D18" s="45"/>
      <c r="E18" s="36"/>
      <c r="F18" s="29" t="s">
        <v>50</v>
      </c>
      <c r="G18" s="27">
        <v>72</v>
      </c>
      <c r="H18" s="27">
        <v>7.2</v>
      </c>
      <c r="I18" s="36"/>
      <c r="J18" s="39"/>
    </row>
    <row r="19" spans="1:10" s="3" customFormat="1" ht="27.6" customHeight="1" x14ac:dyDescent="0.3">
      <c r="A19" s="47"/>
      <c r="B19" s="46"/>
      <c r="C19" s="36"/>
      <c r="D19" s="45"/>
      <c r="E19" s="36"/>
      <c r="F19" s="29" t="s">
        <v>51</v>
      </c>
      <c r="G19" s="27">
        <v>90</v>
      </c>
      <c r="H19" s="27">
        <v>9</v>
      </c>
      <c r="I19" s="36"/>
      <c r="J19" s="39"/>
    </row>
    <row r="20" spans="1:10" s="3" customFormat="1" ht="27.6" customHeight="1" x14ac:dyDescent="0.3">
      <c r="A20" s="47"/>
      <c r="B20" s="46"/>
      <c r="C20" s="48">
        <v>503323390</v>
      </c>
      <c r="D20" s="51" t="s">
        <v>39</v>
      </c>
      <c r="E20" s="46" t="s">
        <v>62</v>
      </c>
      <c r="F20" s="30" t="s">
        <v>45</v>
      </c>
      <c r="G20" s="25">
        <v>180</v>
      </c>
      <c r="H20" s="25">
        <v>18</v>
      </c>
      <c r="I20" s="37" t="s">
        <v>53</v>
      </c>
      <c r="J20" s="39"/>
    </row>
    <row r="21" spans="1:10" s="3" customFormat="1" ht="27.6" customHeight="1" x14ac:dyDescent="0.3">
      <c r="A21" s="47"/>
      <c r="B21" s="46"/>
      <c r="C21" s="48"/>
      <c r="D21" s="51"/>
      <c r="E21" s="46"/>
      <c r="F21" s="30" t="s">
        <v>46</v>
      </c>
      <c r="G21" s="25">
        <v>230</v>
      </c>
      <c r="H21" s="25">
        <v>23</v>
      </c>
      <c r="I21" s="37"/>
      <c r="J21" s="39"/>
    </row>
    <row r="22" spans="1:10" s="3" customFormat="1" ht="27.6" customHeight="1" x14ac:dyDescent="0.3">
      <c r="A22" s="47"/>
      <c r="B22" s="46"/>
      <c r="C22" s="48"/>
      <c r="D22" s="51"/>
      <c r="E22" s="46"/>
      <c r="F22" s="30" t="s">
        <v>48</v>
      </c>
      <c r="G22" s="25">
        <v>110</v>
      </c>
      <c r="H22" s="25">
        <v>11</v>
      </c>
      <c r="I22" s="37"/>
      <c r="J22" s="39"/>
    </row>
    <row r="23" spans="1:10" s="3" customFormat="1" ht="27.6" customHeight="1" x14ac:dyDescent="0.3">
      <c r="A23" s="47"/>
      <c r="B23" s="46"/>
      <c r="C23" s="48"/>
      <c r="D23" s="51"/>
      <c r="E23" s="46"/>
      <c r="F23" s="30" t="s">
        <v>49</v>
      </c>
      <c r="G23" s="25">
        <v>60</v>
      </c>
      <c r="H23" s="25">
        <v>6</v>
      </c>
      <c r="I23" s="37"/>
      <c r="J23" s="39"/>
    </row>
    <row r="24" spans="1:10" s="3" customFormat="1" ht="27.6" customHeight="1" x14ac:dyDescent="0.3">
      <c r="A24" s="47"/>
      <c r="B24" s="46"/>
      <c r="C24" s="48"/>
      <c r="D24" s="51"/>
      <c r="E24" s="46"/>
      <c r="F24" s="30" t="s">
        <v>50</v>
      </c>
      <c r="G24" s="25">
        <v>60</v>
      </c>
      <c r="H24" s="25">
        <v>6</v>
      </c>
      <c r="I24" s="37"/>
      <c r="J24" s="39"/>
    </row>
    <row r="25" spans="1:10" s="3" customFormat="1" ht="27.6" customHeight="1" x14ac:dyDescent="0.3">
      <c r="A25" s="47"/>
      <c r="B25" s="46"/>
      <c r="C25" s="48"/>
      <c r="D25" s="51"/>
      <c r="E25" s="46"/>
      <c r="F25" s="30" t="s">
        <v>51</v>
      </c>
      <c r="G25" s="25">
        <v>110</v>
      </c>
      <c r="H25" s="25">
        <v>11</v>
      </c>
      <c r="I25" s="37"/>
      <c r="J25" s="39"/>
    </row>
    <row r="26" spans="1:10" s="3" customFormat="1" ht="27.6" customHeight="1" x14ac:dyDescent="0.3">
      <c r="A26" s="47"/>
      <c r="B26" s="46"/>
      <c r="C26" s="36">
        <v>503113484</v>
      </c>
      <c r="D26" s="45" t="s">
        <v>40</v>
      </c>
      <c r="E26" s="36" t="s">
        <v>63</v>
      </c>
      <c r="F26" s="29" t="s">
        <v>45</v>
      </c>
      <c r="G26" s="27">
        <v>260</v>
      </c>
      <c r="H26" s="27">
        <v>26</v>
      </c>
      <c r="I26" s="36" t="s">
        <v>54</v>
      </c>
      <c r="J26" s="39"/>
    </row>
    <row r="27" spans="1:10" s="3" customFormat="1" ht="27.6" customHeight="1" x14ac:dyDescent="0.3">
      <c r="A27" s="47"/>
      <c r="B27" s="46"/>
      <c r="C27" s="36"/>
      <c r="D27" s="45"/>
      <c r="E27" s="36"/>
      <c r="F27" s="29" t="s">
        <v>46</v>
      </c>
      <c r="G27" s="27">
        <v>325</v>
      </c>
      <c r="H27" s="27">
        <v>32.5</v>
      </c>
      <c r="I27" s="36"/>
      <c r="J27" s="39"/>
    </row>
    <row r="28" spans="1:10" s="3" customFormat="1" ht="27.6" customHeight="1" x14ac:dyDescent="0.3">
      <c r="A28" s="47"/>
      <c r="B28" s="46"/>
      <c r="C28" s="36"/>
      <c r="D28" s="45"/>
      <c r="E28" s="36"/>
      <c r="F28" s="29" t="s">
        <v>48</v>
      </c>
      <c r="G28" s="27">
        <v>230</v>
      </c>
      <c r="H28" s="27">
        <v>23</v>
      </c>
      <c r="I28" s="36"/>
      <c r="J28" s="39"/>
    </row>
    <row r="29" spans="1:10" s="3" customFormat="1" ht="27.6" customHeight="1" x14ac:dyDescent="0.3">
      <c r="A29" s="47"/>
      <c r="B29" s="46"/>
      <c r="C29" s="36"/>
      <c r="D29" s="45"/>
      <c r="E29" s="36"/>
      <c r="F29" s="29" t="s">
        <v>49</v>
      </c>
      <c r="G29" s="27">
        <v>190</v>
      </c>
      <c r="H29" s="27">
        <v>19</v>
      </c>
      <c r="I29" s="36"/>
      <c r="J29" s="39"/>
    </row>
    <row r="30" spans="1:10" s="3" customFormat="1" ht="27.6" customHeight="1" x14ac:dyDescent="0.3">
      <c r="A30" s="47"/>
      <c r="B30" s="46"/>
      <c r="C30" s="36"/>
      <c r="D30" s="45"/>
      <c r="E30" s="36"/>
      <c r="F30" s="29" t="s">
        <v>50</v>
      </c>
      <c r="G30" s="27">
        <v>70</v>
      </c>
      <c r="H30" s="27">
        <v>7</v>
      </c>
      <c r="I30" s="36"/>
      <c r="J30" s="39"/>
    </row>
    <row r="31" spans="1:10" s="3" customFormat="1" ht="27.6" customHeight="1" x14ac:dyDescent="0.3">
      <c r="A31" s="47"/>
      <c r="B31" s="46"/>
      <c r="C31" s="36"/>
      <c r="D31" s="45"/>
      <c r="E31" s="36"/>
      <c r="F31" s="29" t="s">
        <v>51</v>
      </c>
      <c r="G31" s="27">
        <v>90</v>
      </c>
      <c r="H31" s="27">
        <v>9</v>
      </c>
      <c r="I31" s="36"/>
      <c r="J31" s="39"/>
    </row>
    <row r="32" spans="1:10" s="3" customFormat="1" ht="27.6" customHeight="1" x14ac:dyDescent="0.3">
      <c r="A32" s="47"/>
      <c r="B32" s="46"/>
      <c r="C32" s="48">
        <v>505029138</v>
      </c>
      <c r="D32" s="51" t="s">
        <v>41</v>
      </c>
      <c r="E32" s="46" t="s">
        <v>64</v>
      </c>
      <c r="F32" s="30" t="s">
        <v>45</v>
      </c>
      <c r="G32" s="25">
        <v>9827.5</v>
      </c>
      <c r="H32" s="25">
        <v>982.75</v>
      </c>
      <c r="I32" s="37" t="s">
        <v>55</v>
      </c>
      <c r="J32" s="39"/>
    </row>
    <row r="33" spans="1:10" s="3" customFormat="1" ht="27.6" customHeight="1" x14ac:dyDescent="0.3">
      <c r="A33" s="47"/>
      <c r="B33" s="46"/>
      <c r="C33" s="48"/>
      <c r="D33" s="51"/>
      <c r="E33" s="46"/>
      <c r="F33" s="30" t="s">
        <v>46</v>
      </c>
      <c r="G33" s="25">
        <v>13427.5</v>
      </c>
      <c r="H33" s="25">
        <v>1342.75</v>
      </c>
      <c r="I33" s="37"/>
      <c r="J33" s="39"/>
    </row>
    <row r="34" spans="1:10" s="3" customFormat="1" ht="27.6" customHeight="1" x14ac:dyDescent="0.3">
      <c r="A34" s="47"/>
      <c r="B34" s="46"/>
      <c r="C34" s="48"/>
      <c r="D34" s="51"/>
      <c r="E34" s="46"/>
      <c r="F34" s="30" t="s">
        <v>48</v>
      </c>
      <c r="G34" s="25">
        <v>10407.5</v>
      </c>
      <c r="H34" s="25">
        <v>1040.75</v>
      </c>
      <c r="I34" s="37"/>
      <c r="J34" s="39"/>
    </row>
    <row r="35" spans="1:10" s="3" customFormat="1" ht="27.6" customHeight="1" x14ac:dyDescent="0.3">
      <c r="A35" s="47"/>
      <c r="B35" s="46"/>
      <c r="C35" s="48"/>
      <c r="D35" s="51"/>
      <c r="E35" s="46"/>
      <c r="F35" s="30" t="s">
        <v>49</v>
      </c>
      <c r="G35" s="25">
        <v>6807.5</v>
      </c>
      <c r="H35" s="25">
        <v>680.75</v>
      </c>
      <c r="I35" s="37"/>
      <c r="J35" s="39"/>
    </row>
    <row r="36" spans="1:10" s="3" customFormat="1" ht="27.6" customHeight="1" x14ac:dyDescent="0.3">
      <c r="A36" s="47"/>
      <c r="B36" s="46"/>
      <c r="C36" s="48"/>
      <c r="D36" s="51"/>
      <c r="E36" s="46"/>
      <c r="F36" s="30" t="s">
        <v>50</v>
      </c>
      <c r="G36" s="25">
        <v>5967.5</v>
      </c>
      <c r="H36" s="25">
        <v>596.75</v>
      </c>
      <c r="I36" s="37"/>
      <c r="J36" s="39"/>
    </row>
    <row r="37" spans="1:10" s="3" customFormat="1" ht="27.6" customHeight="1" x14ac:dyDescent="0.3">
      <c r="A37" s="47"/>
      <c r="B37" s="46"/>
      <c r="C37" s="48"/>
      <c r="D37" s="51"/>
      <c r="E37" s="46"/>
      <c r="F37" s="30" t="s">
        <v>51</v>
      </c>
      <c r="G37" s="25">
        <v>9567.5</v>
      </c>
      <c r="H37" s="25">
        <v>956.75</v>
      </c>
      <c r="I37" s="37"/>
      <c r="J37" s="39"/>
    </row>
    <row r="38" spans="1:10" s="3" customFormat="1" ht="27.6" customHeight="1" x14ac:dyDescent="0.3">
      <c r="A38" s="47"/>
      <c r="B38" s="46"/>
      <c r="C38" s="36">
        <v>504615947</v>
      </c>
      <c r="D38" s="45" t="s">
        <v>42</v>
      </c>
      <c r="E38" s="36" t="s">
        <v>65</v>
      </c>
      <c r="F38" s="29" t="s">
        <v>45</v>
      </c>
      <c r="G38" s="27">
        <v>225</v>
      </c>
      <c r="H38" s="27">
        <v>22.5</v>
      </c>
      <c r="I38" s="36" t="s">
        <v>56</v>
      </c>
      <c r="J38" s="39"/>
    </row>
    <row r="39" spans="1:10" s="3" customFormat="1" ht="27.6" customHeight="1" x14ac:dyDescent="0.3">
      <c r="A39" s="47"/>
      <c r="B39" s="46"/>
      <c r="C39" s="36"/>
      <c r="D39" s="45"/>
      <c r="E39" s="36"/>
      <c r="F39" s="29" t="s">
        <v>46</v>
      </c>
      <c r="G39" s="27">
        <v>287.5</v>
      </c>
      <c r="H39" s="27">
        <v>28.75</v>
      </c>
      <c r="I39" s="36"/>
      <c r="J39" s="39"/>
    </row>
    <row r="40" spans="1:10" s="3" customFormat="1" ht="27.6" customHeight="1" x14ac:dyDescent="0.3">
      <c r="A40" s="47"/>
      <c r="B40" s="46"/>
      <c r="C40" s="36"/>
      <c r="D40" s="45"/>
      <c r="E40" s="36"/>
      <c r="F40" s="29" t="s">
        <v>48</v>
      </c>
      <c r="G40" s="27">
        <v>137.5</v>
      </c>
      <c r="H40" s="27">
        <v>13.75</v>
      </c>
      <c r="I40" s="36"/>
      <c r="J40" s="39"/>
    </row>
    <row r="41" spans="1:10" s="3" customFormat="1" ht="27.6" customHeight="1" x14ac:dyDescent="0.3">
      <c r="A41" s="47"/>
      <c r="B41" s="46"/>
      <c r="C41" s="36"/>
      <c r="D41" s="45"/>
      <c r="E41" s="36"/>
      <c r="F41" s="29" t="s">
        <v>49</v>
      </c>
      <c r="G41" s="27">
        <v>75</v>
      </c>
      <c r="H41" s="27">
        <v>7.5</v>
      </c>
      <c r="I41" s="36"/>
      <c r="J41" s="39"/>
    </row>
    <row r="42" spans="1:10" s="3" customFormat="1" ht="27.6" customHeight="1" x14ac:dyDescent="0.3">
      <c r="A42" s="47"/>
      <c r="B42" s="46"/>
      <c r="C42" s="36"/>
      <c r="D42" s="45"/>
      <c r="E42" s="36"/>
      <c r="F42" s="29" t="s">
        <v>50</v>
      </c>
      <c r="G42" s="27">
        <v>75</v>
      </c>
      <c r="H42" s="27">
        <v>7.5</v>
      </c>
      <c r="I42" s="36"/>
      <c r="J42" s="39"/>
    </row>
    <row r="43" spans="1:10" s="3" customFormat="1" ht="27.6" customHeight="1" x14ac:dyDescent="0.3">
      <c r="A43" s="47"/>
      <c r="B43" s="46"/>
      <c r="C43" s="36"/>
      <c r="D43" s="45"/>
      <c r="E43" s="36"/>
      <c r="F43" s="29" t="s">
        <v>51</v>
      </c>
      <c r="G43" s="27">
        <v>137.5</v>
      </c>
      <c r="H43" s="27">
        <v>13.75</v>
      </c>
      <c r="I43" s="36"/>
      <c r="J43" s="39"/>
    </row>
    <row r="44" spans="1:10" s="3" customFormat="1" ht="27.6" customHeight="1" x14ac:dyDescent="0.3">
      <c r="A44" s="47"/>
      <c r="B44" s="46"/>
      <c r="C44" s="48">
        <v>504105337</v>
      </c>
      <c r="D44" s="51" t="s">
        <v>43</v>
      </c>
      <c r="E44" s="37" t="s">
        <v>66</v>
      </c>
      <c r="F44" s="30" t="s">
        <v>45</v>
      </c>
      <c r="G44" s="25">
        <v>40</v>
      </c>
      <c r="H44" s="25">
        <v>4</v>
      </c>
      <c r="I44" s="37" t="s">
        <v>55</v>
      </c>
      <c r="J44" s="39"/>
    </row>
    <row r="45" spans="1:10" s="3" customFormat="1" ht="27.6" customHeight="1" x14ac:dyDescent="0.3">
      <c r="A45" s="47"/>
      <c r="B45" s="46"/>
      <c r="C45" s="48"/>
      <c r="D45" s="51"/>
      <c r="E45" s="37"/>
      <c r="F45" s="30" t="s">
        <v>46</v>
      </c>
      <c r="G45" s="25">
        <v>50</v>
      </c>
      <c r="H45" s="25">
        <v>5</v>
      </c>
      <c r="I45" s="37"/>
      <c r="J45" s="39"/>
    </row>
    <row r="46" spans="1:10" s="3" customFormat="1" ht="27.6" customHeight="1" x14ac:dyDescent="0.3">
      <c r="A46" s="47"/>
      <c r="B46" s="46"/>
      <c r="C46" s="48"/>
      <c r="D46" s="51"/>
      <c r="E46" s="37"/>
      <c r="F46" s="30" t="s">
        <v>48</v>
      </c>
      <c r="G46" s="25">
        <v>30</v>
      </c>
      <c r="H46" s="25">
        <v>3</v>
      </c>
      <c r="I46" s="37"/>
      <c r="J46" s="39"/>
    </row>
    <row r="47" spans="1:10" s="3" customFormat="1" ht="27.6" customHeight="1" x14ac:dyDescent="0.3">
      <c r="A47" s="47"/>
      <c r="B47" s="46"/>
      <c r="C47" s="48"/>
      <c r="D47" s="51"/>
      <c r="E47" s="37"/>
      <c r="F47" s="30" t="s">
        <v>49</v>
      </c>
      <c r="G47" s="25">
        <v>20</v>
      </c>
      <c r="H47" s="25">
        <v>2</v>
      </c>
      <c r="I47" s="37"/>
      <c r="J47" s="39"/>
    </row>
    <row r="48" spans="1:10" s="3" customFormat="1" ht="27.6" customHeight="1" x14ac:dyDescent="0.3">
      <c r="A48" s="47"/>
      <c r="B48" s="46"/>
      <c r="C48" s="48"/>
      <c r="D48" s="51"/>
      <c r="E48" s="37"/>
      <c r="F48" s="30" t="s">
        <v>50</v>
      </c>
      <c r="G48" s="25">
        <v>8.4</v>
      </c>
      <c r="H48" s="25">
        <v>0.84</v>
      </c>
      <c r="I48" s="37"/>
      <c r="J48" s="39"/>
    </row>
    <row r="49" spans="1:327" s="3" customFormat="1" ht="27.6" customHeight="1" x14ac:dyDescent="0.3">
      <c r="A49" s="47"/>
      <c r="B49" s="46"/>
      <c r="C49" s="48"/>
      <c r="D49" s="51"/>
      <c r="E49" s="37"/>
      <c r="F49" s="30" t="s">
        <v>51</v>
      </c>
      <c r="G49" s="25">
        <v>26</v>
      </c>
      <c r="H49" s="25">
        <v>2.6</v>
      </c>
      <c r="I49" s="37"/>
      <c r="J49" s="39"/>
    </row>
    <row r="50" spans="1:327" ht="28.2" customHeight="1" x14ac:dyDescent="0.3">
      <c r="A50" s="41">
        <v>2</v>
      </c>
      <c r="B50" s="43" t="s">
        <v>34</v>
      </c>
      <c r="C50" s="36">
        <v>505729610</v>
      </c>
      <c r="D50" s="45" t="s">
        <v>35</v>
      </c>
      <c r="E50" s="36" t="s">
        <v>59</v>
      </c>
      <c r="F50" s="29" t="s">
        <v>45</v>
      </c>
      <c r="G50" s="27">
        <v>90</v>
      </c>
      <c r="H50" s="27">
        <v>9</v>
      </c>
      <c r="I50" s="50" t="s">
        <v>44</v>
      </c>
      <c r="J50" s="3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19"/>
      <c r="GD50" s="19"/>
      <c r="GE50" s="19"/>
      <c r="GF50" s="19"/>
      <c r="GG50" s="19"/>
      <c r="GH50" s="19"/>
      <c r="GI50" s="19"/>
      <c r="GJ50" s="19"/>
      <c r="GK50" s="19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</row>
    <row r="51" spans="1:327" ht="28.2" customHeight="1" x14ac:dyDescent="0.3">
      <c r="A51" s="41"/>
      <c r="B51" s="43"/>
      <c r="C51" s="36"/>
      <c r="D51" s="45"/>
      <c r="E51" s="36"/>
      <c r="F51" s="29" t="s">
        <v>46</v>
      </c>
      <c r="G51" s="27">
        <v>90</v>
      </c>
      <c r="H51" s="27">
        <v>9</v>
      </c>
      <c r="I51" s="50"/>
      <c r="J51" s="3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19"/>
      <c r="GD51" s="19"/>
      <c r="GE51" s="19"/>
      <c r="GF51" s="19"/>
      <c r="GG51" s="19"/>
      <c r="GH51" s="19"/>
      <c r="GI51" s="19"/>
      <c r="GJ51" s="19"/>
      <c r="GK51" s="19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</row>
    <row r="52" spans="1:327" ht="28.2" customHeight="1" x14ac:dyDescent="0.3">
      <c r="A52" s="41"/>
      <c r="B52" s="43"/>
      <c r="C52" s="36"/>
      <c r="D52" s="45"/>
      <c r="E52" s="36"/>
      <c r="F52" s="29" t="s">
        <v>48</v>
      </c>
      <c r="G52" s="27">
        <v>9</v>
      </c>
      <c r="H52" s="27">
        <v>0.9</v>
      </c>
      <c r="I52" s="50"/>
      <c r="J52" s="3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19"/>
      <c r="GD52" s="19"/>
      <c r="GE52" s="19"/>
      <c r="GF52" s="19"/>
      <c r="GG52" s="19"/>
      <c r="GH52" s="19"/>
      <c r="GI52" s="19"/>
      <c r="GJ52" s="19"/>
      <c r="GK52" s="19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</row>
    <row r="53" spans="1:327" ht="28.2" customHeight="1" x14ac:dyDescent="0.3">
      <c r="A53" s="41"/>
      <c r="B53" s="43"/>
      <c r="C53" s="36"/>
      <c r="D53" s="45"/>
      <c r="E53" s="36"/>
      <c r="F53" s="29" t="s">
        <v>49</v>
      </c>
      <c r="G53" s="27">
        <v>9</v>
      </c>
      <c r="H53" s="27">
        <v>0.9</v>
      </c>
      <c r="I53" s="50"/>
      <c r="J53" s="3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19"/>
      <c r="GD53" s="19"/>
      <c r="GE53" s="19"/>
      <c r="GF53" s="19"/>
      <c r="GG53" s="19"/>
      <c r="GH53" s="19"/>
      <c r="GI53" s="19"/>
      <c r="GJ53" s="19"/>
      <c r="GK53" s="19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</row>
    <row r="54" spans="1:327" ht="28.2" customHeight="1" x14ac:dyDescent="0.3">
      <c r="A54" s="41"/>
      <c r="B54" s="43"/>
      <c r="C54" s="36"/>
      <c r="D54" s="45"/>
      <c r="E54" s="36"/>
      <c r="F54" s="29" t="s">
        <v>50</v>
      </c>
      <c r="G54" s="27">
        <v>5</v>
      </c>
      <c r="H54" s="27">
        <v>0.5</v>
      </c>
      <c r="I54" s="50"/>
      <c r="J54" s="3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19"/>
      <c r="GD54" s="19"/>
      <c r="GE54" s="19"/>
      <c r="GF54" s="19"/>
      <c r="GG54" s="19"/>
      <c r="GH54" s="19"/>
      <c r="GI54" s="19"/>
      <c r="GJ54" s="19"/>
      <c r="GK54" s="19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</row>
    <row r="55" spans="1:327" ht="28.2" customHeight="1" x14ac:dyDescent="0.3">
      <c r="A55" s="41"/>
      <c r="B55" s="43"/>
      <c r="C55" s="36"/>
      <c r="D55" s="45"/>
      <c r="E55" s="36"/>
      <c r="F55" s="29" t="s">
        <v>51</v>
      </c>
      <c r="G55" s="27">
        <v>5</v>
      </c>
      <c r="H55" s="27">
        <v>0.5</v>
      </c>
      <c r="I55" s="50"/>
      <c r="J55" s="3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19"/>
      <c r="GD55" s="19"/>
      <c r="GE55" s="19"/>
      <c r="GF55" s="19"/>
      <c r="GG55" s="19"/>
      <c r="GH55" s="19"/>
      <c r="GI55" s="19"/>
      <c r="GJ55" s="19"/>
      <c r="GK55" s="19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</row>
    <row r="56" spans="1:327" ht="28.2" customHeight="1" x14ac:dyDescent="0.3">
      <c r="A56" s="41"/>
      <c r="B56" s="43"/>
      <c r="C56" s="48">
        <v>509050158</v>
      </c>
      <c r="D56" s="51" t="s">
        <v>37</v>
      </c>
      <c r="E56" s="46" t="s">
        <v>60</v>
      </c>
      <c r="F56" s="30" t="s">
        <v>45</v>
      </c>
      <c r="G56" s="25">
        <v>11.5</v>
      </c>
      <c r="H56" s="25">
        <v>1.1499999999999999</v>
      </c>
      <c r="I56" s="37" t="s">
        <v>52</v>
      </c>
      <c r="J56" s="3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19"/>
      <c r="GD56" s="19"/>
      <c r="GE56" s="19"/>
      <c r="GF56" s="19"/>
      <c r="GG56" s="19"/>
      <c r="GH56" s="19"/>
      <c r="GI56" s="19"/>
      <c r="GJ56" s="19"/>
      <c r="GK56" s="19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</row>
    <row r="57" spans="1:327" ht="28.2" customHeight="1" x14ac:dyDescent="0.3">
      <c r="A57" s="41"/>
      <c r="B57" s="43"/>
      <c r="C57" s="48"/>
      <c r="D57" s="51"/>
      <c r="E57" s="46"/>
      <c r="F57" s="30" t="s">
        <v>46</v>
      </c>
      <c r="G57" s="25">
        <v>27</v>
      </c>
      <c r="H57" s="25">
        <v>2.7</v>
      </c>
      <c r="I57" s="37"/>
      <c r="J57" s="3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19"/>
      <c r="GD57" s="19"/>
      <c r="GE57" s="19"/>
      <c r="GF57" s="19"/>
      <c r="GG57" s="19"/>
      <c r="GH57" s="19"/>
      <c r="GI57" s="19"/>
      <c r="GJ57" s="19"/>
      <c r="GK57" s="19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</row>
    <row r="58" spans="1:327" ht="28.2" customHeight="1" x14ac:dyDescent="0.3">
      <c r="A58" s="41"/>
      <c r="B58" s="43"/>
      <c r="C58" s="48"/>
      <c r="D58" s="51"/>
      <c r="E58" s="46"/>
      <c r="F58" s="30" t="s">
        <v>48</v>
      </c>
      <c r="G58" s="25">
        <v>20</v>
      </c>
      <c r="H58" s="25">
        <v>2</v>
      </c>
      <c r="I58" s="37"/>
      <c r="J58" s="3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19"/>
      <c r="GD58" s="19"/>
      <c r="GE58" s="19"/>
      <c r="GF58" s="19"/>
      <c r="GG58" s="19"/>
      <c r="GH58" s="19"/>
      <c r="GI58" s="19"/>
      <c r="GJ58" s="19"/>
      <c r="GK58" s="19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</row>
    <row r="59" spans="1:327" ht="28.2" customHeight="1" x14ac:dyDescent="0.3">
      <c r="A59" s="41"/>
      <c r="B59" s="43"/>
      <c r="C59" s="48"/>
      <c r="D59" s="51"/>
      <c r="E59" s="46"/>
      <c r="F59" s="30" t="s">
        <v>49</v>
      </c>
      <c r="G59" s="25">
        <v>9</v>
      </c>
      <c r="H59" s="25">
        <v>0.9</v>
      </c>
      <c r="I59" s="37"/>
      <c r="J59" s="3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19"/>
      <c r="GD59" s="19"/>
      <c r="GE59" s="19"/>
      <c r="GF59" s="19"/>
      <c r="GG59" s="19"/>
      <c r="GH59" s="19"/>
      <c r="GI59" s="19"/>
      <c r="GJ59" s="19"/>
      <c r="GK59" s="19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</row>
    <row r="60" spans="1:327" ht="28.2" customHeight="1" x14ac:dyDescent="0.3">
      <c r="A60" s="41"/>
      <c r="B60" s="43"/>
      <c r="C60" s="48"/>
      <c r="D60" s="51"/>
      <c r="E60" s="46"/>
      <c r="F60" s="30" t="s">
        <v>50</v>
      </c>
      <c r="G60" s="25">
        <v>6</v>
      </c>
      <c r="H60" s="25">
        <v>0.6</v>
      </c>
      <c r="I60" s="37"/>
      <c r="J60" s="3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19"/>
      <c r="GD60" s="19"/>
      <c r="GE60" s="19"/>
      <c r="GF60" s="19"/>
      <c r="GG60" s="19"/>
      <c r="GH60" s="19"/>
      <c r="GI60" s="19"/>
      <c r="GJ60" s="19"/>
      <c r="GK60" s="19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</row>
    <row r="61" spans="1:327" ht="28.2" customHeight="1" x14ac:dyDescent="0.3">
      <c r="A61" s="41"/>
      <c r="B61" s="43"/>
      <c r="C61" s="48"/>
      <c r="D61" s="51"/>
      <c r="E61" s="46"/>
      <c r="F61" s="30" t="s">
        <v>51</v>
      </c>
      <c r="G61" s="25">
        <v>17.5</v>
      </c>
      <c r="H61" s="25">
        <v>1.75</v>
      </c>
      <c r="I61" s="37"/>
      <c r="J61" s="3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19"/>
      <c r="GD61" s="19"/>
      <c r="GE61" s="19"/>
      <c r="GF61" s="19"/>
      <c r="GG61" s="19"/>
      <c r="GH61" s="19"/>
      <c r="GI61" s="19"/>
      <c r="GJ61" s="19"/>
      <c r="GK61" s="19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</row>
    <row r="62" spans="1:327" ht="28.2" customHeight="1" x14ac:dyDescent="0.3">
      <c r="A62" s="41"/>
      <c r="B62" s="43"/>
      <c r="C62" s="36">
        <v>502481749</v>
      </c>
      <c r="D62" s="45" t="s">
        <v>38</v>
      </c>
      <c r="E62" s="36" t="s">
        <v>61</v>
      </c>
      <c r="F62" s="29" t="s">
        <v>45</v>
      </c>
      <c r="G62" s="27">
        <v>132</v>
      </c>
      <c r="H62" s="27">
        <v>13.2</v>
      </c>
      <c r="I62" s="50" t="s">
        <v>52</v>
      </c>
      <c r="J62" s="3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19"/>
      <c r="GD62" s="19"/>
      <c r="GE62" s="19"/>
      <c r="GF62" s="19"/>
      <c r="GG62" s="19"/>
      <c r="GH62" s="19"/>
      <c r="GI62" s="19"/>
      <c r="GJ62" s="19"/>
      <c r="GK62" s="19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</row>
    <row r="63" spans="1:327" ht="28.2" customHeight="1" x14ac:dyDescent="0.3">
      <c r="A63" s="41"/>
      <c r="B63" s="43"/>
      <c r="C63" s="36"/>
      <c r="D63" s="45"/>
      <c r="E63" s="36"/>
      <c r="F63" s="29" t="s">
        <v>46</v>
      </c>
      <c r="G63" s="27">
        <v>164</v>
      </c>
      <c r="H63" s="27">
        <v>16.399999999999999</v>
      </c>
      <c r="I63" s="50"/>
      <c r="J63" s="3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19"/>
      <c r="GD63" s="19"/>
      <c r="GE63" s="19"/>
      <c r="GF63" s="19"/>
      <c r="GG63" s="19"/>
      <c r="GH63" s="19"/>
      <c r="GI63" s="19"/>
      <c r="GJ63" s="19"/>
      <c r="GK63" s="19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</row>
    <row r="64" spans="1:327" ht="28.2" customHeight="1" x14ac:dyDescent="0.3">
      <c r="A64" s="41"/>
      <c r="B64" s="43"/>
      <c r="C64" s="36"/>
      <c r="D64" s="45"/>
      <c r="E64" s="36"/>
      <c r="F64" s="29" t="s">
        <v>48</v>
      </c>
      <c r="G64" s="27">
        <v>35</v>
      </c>
      <c r="H64" s="27">
        <v>3.5</v>
      </c>
      <c r="I64" s="50"/>
      <c r="J64" s="3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19"/>
      <c r="GD64" s="19"/>
      <c r="GE64" s="19"/>
      <c r="GF64" s="19"/>
      <c r="GG64" s="19"/>
      <c r="GH64" s="19"/>
      <c r="GI64" s="19"/>
      <c r="GJ64" s="19"/>
      <c r="GK64" s="19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</row>
    <row r="65" spans="1:327" ht="28.2" customHeight="1" x14ac:dyDescent="0.3">
      <c r="A65" s="41"/>
      <c r="B65" s="43"/>
      <c r="C65" s="36"/>
      <c r="D65" s="45"/>
      <c r="E65" s="36"/>
      <c r="F65" s="29" t="s">
        <v>49</v>
      </c>
      <c r="G65" s="27">
        <v>59</v>
      </c>
      <c r="H65" s="27">
        <v>5.9</v>
      </c>
      <c r="I65" s="50"/>
      <c r="J65" s="3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19"/>
      <c r="GD65" s="19"/>
      <c r="GE65" s="19"/>
      <c r="GF65" s="19"/>
      <c r="GG65" s="19"/>
      <c r="GH65" s="19"/>
      <c r="GI65" s="19"/>
      <c r="GJ65" s="19"/>
      <c r="GK65" s="19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</row>
    <row r="66" spans="1:327" ht="28.2" customHeight="1" x14ac:dyDescent="0.3">
      <c r="A66" s="41"/>
      <c r="B66" s="43"/>
      <c r="C66" s="36"/>
      <c r="D66" s="45"/>
      <c r="E66" s="36"/>
      <c r="F66" s="29" t="s">
        <v>50</v>
      </c>
      <c r="G66" s="27">
        <v>19</v>
      </c>
      <c r="H66" s="27">
        <v>1.9</v>
      </c>
      <c r="I66" s="50"/>
      <c r="J66" s="3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19"/>
      <c r="GD66" s="19"/>
      <c r="GE66" s="19"/>
      <c r="GF66" s="19"/>
      <c r="GG66" s="19"/>
      <c r="GH66" s="19"/>
      <c r="GI66" s="19"/>
      <c r="GJ66" s="19"/>
      <c r="GK66" s="19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</row>
    <row r="67" spans="1:327" ht="28.2" customHeight="1" x14ac:dyDescent="0.3">
      <c r="A67" s="41"/>
      <c r="B67" s="43"/>
      <c r="C67" s="36"/>
      <c r="D67" s="45"/>
      <c r="E67" s="36"/>
      <c r="F67" s="29" t="s">
        <v>51</v>
      </c>
      <c r="G67" s="27">
        <v>24</v>
      </c>
      <c r="H67" s="27">
        <v>2.4</v>
      </c>
      <c r="I67" s="50"/>
      <c r="J67" s="3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19"/>
      <c r="GD67" s="19"/>
      <c r="GE67" s="19"/>
      <c r="GF67" s="19"/>
      <c r="GG67" s="19"/>
      <c r="GH67" s="19"/>
      <c r="GI67" s="19"/>
      <c r="GJ67" s="19"/>
      <c r="GK67" s="19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</row>
    <row r="68" spans="1:327" ht="28.2" customHeight="1" x14ac:dyDescent="0.3">
      <c r="A68" s="41"/>
      <c r="B68" s="43"/>
      <c r="C68" s="48">
        <v>503323390</v>
      </c>
      <c r="D68" s="51" t="s">
        <v>39</v>
      </c>
      <c r="E68" s="46" t="s">
        <v>62</v>
      </c>
      <c r="F68" s="30" t="s">
        <v>45</v>
      </c>
      <c r="G68" s="25">
        <v>180</v>
      </c>
      <c r="H68" s="25">
        <v>18</v>
      </c>
      <c r="I68" s="37" t="s">
        <v>53</v>
      </c>
      <c r="J68" s="3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19"/>
      <c r="GD68" s="19"/>
      <c r="GE68" s="19"/>
      <c r="GF68" s="19"/>
      <c r="GG68" s="19"/>
      <c r="GH68" s="19"/>
      <c r="GI68" s="19"/>
      <c r="GJ68" s="19"/>
      <c r="GK68" s="19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</row>
    <row r="69" spans="1:327" ht="28.2" customHeight="1" x14ac:dyDescent="0.3">
      <c r="A69" s="41"/>
      <c r="B69" s="43"/>
      <c r="C69" s="48"/>
      <c r="D69" s="51"/>
      <c r="E69" s="46"/>
      <c r="F69" s="30" t="s">
        <v>46</v>
      </c>
      <c r="G69" s="25">
        <v>230</v>
      </c>
      <c r="H69" s="25">
        <v>23</v>
      </c>
      <c r="I69" s="37"/>
      <c r="J69" s="3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19"/>
      <c r="GD69" s="19"/>
      <c r="GE69" s="19"/>
      <c r="GF69" s="19"/>
      <c r="GG69" s="19"/>
      <c r="GH69" s="19"/>
      <c r="GI69" s="19"/>
      <c r="GJ69" s="19"/>
      <c r="GK69" s="19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</row>
    <row r="70" spans="1:327" ht="28.2" customHeight="1" x14ac:dyDescent="0.3">
      <c r="A70" s="41"/>
      <c r="B70" s="43"/>
      <c r="C70" s="48"/>
      <c r="D70" s="51"/>
      <c r="E70" s="46"/>
      <c r="F70" s="30" t="s">
        <v>48</v>
      </c>
      <c r="G70" s="25">
        <v>110</v>
      </c>
      <c r="H70" s="25">
        <v>11</v>
      </c>
      <c r="I70" s="37"/>
      <c r="J70" s="3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19"/>
      <c r="GD70" s="19"/>
      <c r="GE70" s="19"/>
      <c r="GF70" s="19"/>
      <c r="GG70" s="19"/>
      <c r="GH70" s="19"/>
      <c r="GI70" s="19"/>
      <c r="GJ70" s="19"/>
      <c r="GK70" s="19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</row>
    <row r="71" spans="1:327" ht="28.2" customHeight="1" x14ac:dyDescent="0.3">
      <c r="A71" s="41"/>
      <c r="B71" s="43"/>
      <c r="C71" s="48"/>
      <c r="D71" s="51"/>
      <c r="E71" s="46"/>
      <c r="F71" s="30" t="s">
        <v>49</v>
      </c>
      <c r="G71" s="25">
        <v>60</v>
      </c>
      <c r="H71" s="25">
        <v>6</v>
      </c>
      <c r="I71" s="37"/>
      <c r="J71" s="3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19"/>
      <c r="GD71" s="19"/>
      <c r="GE71" s="19"/>
      <c r="GF71" s="19"/>
      <c r="GG71" s="19"/>
      <c r="GH71" s="19"/>
      <c r="GI71" s="19"/>
      <c r="GJ71" s="19"/>
      <c r="GK71" s="19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</row>
    <row r="72" spans="1:327" ht="28.2" customHeight="1" x14ac:dyDescent="0.3">
      <c r="A72" s="41"/>
      <c r="B72" s="43"/>
      <c r="C72" s="48"/>
      <c r="D72" s="51"/>
      <c r="E72" s="46"/>
      <c r="F72" s="30" t="s">
        <v>50</v>
      </c>
      <c r="G72" s="25">
        <v>60</v>
      </c>
      <c r="H72" s="25">
        <v>6</v>
      </c>
      <c r="I72" s="37"/>
      <c r="J72" s="3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19"/>
      <c r="GD72" s="19"/>
      <c r="GE72" s="19"/>
      <c r="GF72" s="19"/>
      <c r="GG72" s="19"/>
      <c r="GH72" s="19"/>
      <c r="GI72" s="19"/>
      <c r="GJ72" s="19"/>
      <c r="GK72" s="19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</row>
    <row r="73" spans="1:327" ht="28.2" customHeight="1" x14ac:dyDescent="0.3">
      <c r="A73" s="41"/>
      <c r="B73" s="43"/>
      <c r="C73" s="48"/>
      <c r="D73" s="51"/>
      <c r="E73" s="46"/>
      <c r="F73" s="30" t="s">
        <v>51</v>
      </c>
      <c r="G73" s="25">
        <v>110</v>
      </c>
      <c r="H73" s="25">
        <v>11</v>
      </c>
      <c r="I73" s="37"/>
      <c r="J73" s="3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19"/>
      <c r="GD73" s="19"/>
      <c r="GE73" s="19"/>
      <c r="GF73" s="19"/>
      <c r="GG73" s="19"/>
      <c r="GH73" s="19"/>
      <c r="GI73" s="19"/>
      <c r="GJ73" s="19"/>
      <c r="GK73" s="19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</row>
    <row r="74" spans="1:327" ht="28.2" customHeight="1" x14ac:dyDescent="0.3">
      <c r="A74" s="41"/>
      <c r="B74" s="43"/>
      <c r="C74" s="36">
        <v>503113484</v>
      </c>
      <c r="D74" s="45" t="s">
        <v>40</v>
      </c>
      <c r="E74" s="36" t="s">
        <v>63</v>
      </c>
      <c r="F74" s="29" t="s">
        <v>45</v>
      </c>
      <c r="G74" s="27">
        <v>125</v>
      </c>
      <c r="H74" s="27">
        <v>12.5</v>
      </c>
      <c r="I74" s="50" t="s">
        <v>54</v>
      </c>
      <c r="J74" s="3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19"/>
      <c r="GD74" s="19"/>
      <c r="GE74" s="19"/>
      <c r="GF74" s="19"/>
      <c r="GG74" s="19"/>
      <c r="GH74" s="19"/>
      <c r="GI74" s="19"/>
      <c r="GJ74" s="19"/>
      <c r="GK74" s="19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</row>
    <row r="75" spans="1:327" ht="28.2" customHeight="1" x14ac:dyDescent="0.3">
      <c r="A75" s="41"/>
      <c r="B75" s="43"/>
      <c r="C75" s="36"/>
      <c r="D75" s="45"/>
      <c r="E75" s="36"/>
      <c r="F75" s="29" t="s">
        <v>46</v>
      </c>
      <c r="G75" s="27">
        <v>157</v>
      </c>
      <c r="H75" s="27">
        <v>15.7</v>
      </c>
      <c r="I75" s="50"/>
      <c r="J75" s="3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19"/>
      <c r="GD75" s="19"/>
      <c r="GE75" s="19"/>
      <c r="GF75" s="19"/>
      <c r="GG75" s="19"/>
      <c r="GH75" s="19"/>
      <c r="GI75" s="19"/>
      <c r="GJ75" s="19"/>
      <c r="GK75" s="19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</row>
    <row r="76" spans="1:327" ht="28.2" customHeight="1" x14ac:dyDescent="0.3">
      <c r="A76" s="41"/>
      <c r="B76" s="43"/>
      <c r="C76" s="36"/>
      <c r="D76" s="45"/>
      <c r="E76" s="36"/>
      <c r="F76" s="29" t="s">
        <v>48</v>
      </c>
      <c r="G76" s="27">
        <v>49</v>
      </c>
      <c r="H76" s="27">
        <v>4.9000000000000004</v>
      </c>
      <c r="I76" s="50"/>
      <c r="J76" s="3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19"/>
      <c r="GD76" s="19"/>
      <c r="GE76" s="19"/>
      <c r="GF76" s="19"/>
      <c r="GG76" s="19"/>
      <c r="GH76" s="19"/>
      <c r="GI76" s="19"/>
      <c r="GJ76" s="19"/>
      <c r="GK76" s="19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</row>
    <row r="77" spans="1:327" ht="28.2" customHeight="1" x14ac:dyDescent="0.3">
      <c r="A77" s="41"/>
      <c r="B77" s="43"/>
      <c r="C77" s="36"/>
      <c r="D77" s="45"/>
      <c r="E77" s="36"/>
      <c r="F77" s="29" t="s">
        <v>49</v>
      </c>
      <c r="G77" s="27">
        <v>33</v>
      </c>
      <c r="H77" s="27">
        <v>3.3</v>
      </c>
      <c r="I77" s="50"/>
      <c r="J77" s="3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19"/>
      <c r="GD77" s="19"/>
      <c r="GE77" s="19"/>
      <c r="GF77" s="19"/>
      <c r="GG77" s="19"/>
      <c r="GH77" s="19"/>
      <c r="GI77" s="19"/>
      <c r="GJ77" s="19"/>
      <c r="GK77" s="19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</row>
    <row r="78" spans="1:327" ht="28.2" customHeight="1" x14ac:dyDescent="0.3">
      <c r="A78" s="41"/>
      <c r="B78" s="43"/>
      <c r="C78" s="36"/>
      <c r="D78" s="45"/>
      <c r="E78" s="36"/>
      <c r="F78" s="29" t="s">
        <v>50</v>
      </c>
      <c r="G78" s="27">
        <v>19</v>
      </c>
      <c r="H78" s="27">
        <v>1.9</v>
      </c>
      <c r="I78" s="50"/>
      <c r="J78" s="3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19"/>
      <c r="GD78" s="19"/>
      <c r="GE78" s="19"/>
      <c r="GF78" s="19"/>
      <c r="GG78" s="19"/>
      <c r="GH78" s="19"/>
      <c r="GI78" s="19"/>
      <c r="GJ78" s="19"/>
      <c r="GK78" s="19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</row>
    <row r="79" spans="1:327" ht="28.2" customHeight="1" x14ac:dyDescent="0.3">
      <c r="A79" s="41"/>
      <c r="B79" s="43"/>
      <c r="C79" s="36"/>
      <c r="D79" s="45"/>
      <c r="E79" s="36"/>
      <c r="F79" s="29" t="s">
        <v>51</v>
      </c>
      <c r="G79" s="27">
        <v>30</v>
      </c>
      <c r="H79" s="27">
        <v>3</v>
      </c>
      <c r="I79" s="50"/>
      <c r="J79" s="3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19"/>
      <c r="GD79" s="19"/>
      <c r="GE79" s="19"/>
      <c r="GF79" s="19"/>
      <c r="GG79" s="19"/>
      <c r="GH79" s="19"/>
      <c r="GI79" s="19"/>
      <c r="GJ79" s="19"/>
      <c r="GK79" s="19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</row>
    <row r="80" spans="1:327" ht="28.2" customHeight="1" x14ac:dyDescent="0.3">
      <c r="A80" s="41"/>
      <c r="B80" s="43"/>
      <c r="C80" s="48">
        <v>504615947</v>
      </c>
      <c r="D80" s="51" t="s">
        <v>42</v>
      </c>
      <c r="E80" s="46" t="s">
        <v>65</v>
      </c>
      <c r="F80" s="30" t="s">
        <v>45</v>
      </c>
      <c r="G80" s="25">
        <v>225</v>
      </c>
      <c r="H80" s="25">
        <v>22.5</v>
      </c>
      <c r="I80" s="37" t="s">
        <v>56</v>
      </c>
      <c r="J80" s="3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19"/>
      <c r="GD80" s="19"/>
      <c r="GE80" s="19"/>
      <c r="GF80" s="19"/>
      <c r="GG80" s="19"/>
      <c r="GH80" s="19"/>
      <c r="GI80" s="19"/>
      <c r="GJ80" s="19"/>
      <c r="GK80" s="19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</row>
    <row r="81" spans="1:327" ht="28.2" customHeight="1" x14ac:dyDescent="0.3">
      <c r="A81" s="41"/>
      <c r="B81" s="43"/>
      <c r="C81" s="48"/>
      <c r="D81" s="51"/>
      <c r="E81" s="46"/>
      <c r="F81" s="30" t="s">
        <v>46</v>
      </c>
      <c r="G81" s="25">
        <v>287.5</v>
      </c>
      <c r="H81" s="25">
        <v>28.75</v>
      </c>
      <c r="I81" s="37"/>
      <c r="J81" s="3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19"/>
      <c r="GD81" s="19"/>
      <c r="GE81" s="19"/>
      <c r="GF81" s="19"/>
      <c r="GG81" s="19"/>
      <c r="GH81" s="19"/>
      <c r="GI81" s="19"/>
      <c r="GJ81" s="19"/>
      <c r="GK81" s="19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</row>
    <row r="82" spans="1:327" ht="28.2" customHeight="1" x14ac:dyDescent="0.3">
      <c r="A82" s="41"/>
      <c r="B82" s="43"/>
      <c r="C82" s="48"/>
      <c r="D82" s="51"/>
      <c r="E82" s="46"/>
      <c r="F82" s="30" t="s">
        <v>48</v>
      </c>
      <c r="G82" s="25">
        <v>137.5</v>
      </c>
      <c r="H82" s="25">
        <v>13.75</v>
      </c>
      <c r="I82" s="37"/>
      <c r="J82" s="3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19"/>
      <c r="GD82" s="19"/>
      <c r="GE82" s="19"/>
      <c r="GF82" s="19"/>
      <c r="GG82" s="19"/>
      <c r="GH82" s="19"/>
      <c r="GI82" s="19"/>
      <c r="GJ82" s="19"/>
      <c r="GK82" s="19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</row>
    <row r="83" spans="1:327" ht="28.2" customHeight="1" x14ac:dyDescent="0.3">
      <c r="A83" s="41"/>
      <c r="B83" s="43"/>
      <c r="C83" s="48"/>
      <c r="D83" s="51"/>
      <c r="E83" s="46"/>
      <c r="F83" s="30" t="s">
        <v>49</v>
      </c>
      <c r="G83" s="25">
        <v>75</v>
      </c>
      <c r="H83" s="25">
        <v>7.5</v>
      </c>
      <c r="I83" s="37"/>
      <c r="J83" s="3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19"/>
      <c r="GD83" s="19"/>
      <c r="GE83" s="19"/>
      <c r="GF83" s="19"/>
      <c r="GG83" s="19"/>
      <c r="GH83" s="19"/>
      <c r="GI83" s="19"/>
      <c r="GJ83" s="19"/>
      <c r="GK83" s="19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</row>
    <row r="84" spans="1:327" ht="28.2" customHeight="1" x14ac:dyDescent="0.3">
      <c r="A84" s="41"/>
      <c r="B84" s="43"/>
      <c r="C84" s="48"/>
      <c r="D84" s="51"/>
      <c r="E84" s="46"/>
      <c r="F84" s="30" t="s">
        <v>50</v>
      </c>
      <c r="G84" s="25">
        <v>75</v>
      </c>
      <c r="H84" s="25">
        <v>7.5</v>
      </c>
      <c r="I84" s="37"/>
      <c r="J84" s="3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19"/>
      <c r="GD84" s="19"/>
      <c r="GE84" s="19"/>
      <c r="GF84" s="19"/>
      <c r="GG84" s="19"/>
      <c r="GH84" s="19"/>
      <c r="GI84" s="19"/>
      <c r="GJ84" s="19"/>
      <c r="GK84" s="19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</row>
    <row r="85" spans="1:327" ht="28.2" customHeight="1" x14ac:dyDescent="0.3">
      <c r="A85" s="41"/>
      <c r="B85" s="43"/>
      <c r="C85" s="48"/>
      <c r="D85" s="51"/>
      <c r="E85" s="46"/>
      <c r="F85" s="30" t="s">
        <v>51</v>
      </c>
      <c r="G85" s="25">
        <v>137.5</v>
      </c>
      <c r="H85" s="25">
        <v>13.75</v>
      </c>
      <c r="I85" s="37"/>
      <c r="J85" s="3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19"/>
      <c r="GD85" s="19"/>
      <c r="GE85" s="19"/>
      <c r="GF85" s="19"/>
      <c r="GG85" s="19"/>
      <c r="GH85" s="19"/>
      <c r="GI85" s="19"/>
      <c r="GJ85" s="19"/>
      <c r="GK85" s="19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</row>
    <row r="86" spans="1:327" ht="28.2" customHeight="1" x14ac:dyDescent="0.3">
      <c r="A86" s="41"/>
      <c r="B86" s="43"/>
      <c r="C86" s="36">
        <v>505029138</v>
      </c>
      <c r="D86" s="45" t="s">
        <v>41</v>
      </c>
      <c r="E86" s="36" t="s">
        <v>64</v>
      </c>
      <c r="F86" s="29" t="s">
        <v>45</v>
      </c>
      <c r="G86" s="27">
        <v>9827.5</v>
      </c>
      <c r="H86" s="27">
        <v>982.75</v>
      </c>
      <c r="I86" s="36" t="s">
        <v>55</v>
      </c>
      <c r="J86" s="3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19"/>
      <c r="GD86" s="19"/>
      <c r="GE86" s="19"/>
      <c r="GF86" s="19"/>
      <c r="GG86" s="19"/>
      <c r="GH86" s="19"/>
      <c r="GI86" s="19"/>
      <c r="GJ86" s="19"/>
      <c r="GK86" s="19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</row>
    <row r="87" spans="1:327" ht="28.2" customHeight="1" x14ac:dyDescent="0.3">
      <c r="A87" s="41"/>
      <c r="B87" s="43"/>
      <c r="C87" s="36"/>
      <c r="D87" s="45"/>
      <c r="E87" s="36"/>
      <c r="F87" s="29" t="s">
        <v>46</v>
      </c>
      <c r="G87" s="27">
        <v>13427.5</v>
      </c>
      <c r="H87" s="27">
        <v>1342.75</v>
      </c>
      <c r="I87" s="36"/>
      <c r="J87" s="3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19"/>
      <c r="GD87" s="19"/>
      <c r="GE87" s="19"/>
      <c r="GF87" s="19"/>
      <c r="GG87" s="19"/>
      <c r="GH87" s="19"/>
      <c r="GI87" s="19"/>
      <c r="GJ87" s="19"/>
      <c r="GK87" s="19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</row>
    <row r="88" spans="1:327" ht="28.2" customHeight="1" x14ac:dyDescent="0.3">
      <c r="A88" s="41"/>
      <c r="B88" s="43"/>
      <c r="C88" s="36"/>
      <c r="D88" s="45"/>
      <c r="E88" s="36"/>
      <c r="F88" s="29" t="s">
        <v>48</v>
      </c>
      <c r="G88" s="27">
        <v>6807.5</v>
      </c>
      <c r="H88" s="27">
        <v>680.75</v>
      </c>
      <c r="I88" s="36"/>
      <c r="J88" s="3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19"/>
      <c r="GD88" s="19"/>
      <c r="GE88" s="19"/>
      <c r="GF88" s="19"/>
      <c r="GG88" s="19"/>
      <c r="GH88" s="19"/>
      <c r="GI88" s="19"/>
      <c r="GJ88" s="19"/>
      <c r="GK88" s="19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</row>
    <row r="89" spans="1:327" ht="28.2" customHeight="1" x14ac:dyDescent="0.3">
      <c r="A89" s="41"/>
      <c r="B89" s="43"/>
      <c r="C89" s="36"/>
      <c r="D89" s="45"/>
      <c r="E89" s="36"/>
      <c r="F89" s="29" t="s">
        <v>49</v>
      </c>
      <c r="G89" s="27">
        <v>10407.5</v>
      </c>
      <c r="H89" s="27">
        <v>1040.75</v>
      </c>
      <c r="I89" s="36"/>
      <c r="J89" s="3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19"/>
      <c r="GD89" s="19"/>
      <c r="GE89" s="19"/>
      <c r="GF89" s="19"/>
      <c r="GG89" s="19"/>
      <c r="GH89" s="19"/>
      <c r="GI89" s="19"/>
      <c r="GJ89" s="19"/>
      <c r="GK89" s="19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</row>
    <row r="90" spans="1:327" ht="28.2" customHeight="1" x14ac:dyDescent="0.3">
      <c r="A90" s="41"/>
      <c r="B90" s="43"/>
      <c r="C90" s="36"/>
      <c r="D90" s="45"/>
      <c r="E90" s="36"/>
      <c r="F90" s="29" t="s">
        <v>50</v>
      </c>
      <c r="G90" s="27">
        <v>5967.5</v>
      </c>
      <c r="H90" s="27">
        <v>596.75</v>
      </c>
      <c r="I90" s="36"/>
      <c r="J90" s="3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19"/>
      <c r="GD90" s="19"/>
      <c r="GE90" s="19"/>
      <c r="GF90" s="19"/>
      <c r="GG90" s="19"/>
      <c r="GH90" s="19"/>
      <c r="GI90" s="19"/>
      <c r="GJ90" s="19"/>
      <c r="GK90" s="19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</row>
    <row r="91" spans="1:327" ht="28.2" customHeight="1" x14ac:dyDescent="0.3">
      <c r="A91" s="41"/>
      <c r="B91" s="43"/>
      <c r="C91" s="36"/>
      <c r="D91" s="45"/>
      <c r="E91" s="36"/>
      <c r="F91" s="29" t="s">
        <v>51</v>
      </c>
      <c r="G91" s="27">
        <v>9567.5</v>
      </c>
      <c r="H91" s="27">
        <v>956.75</v>
      </c>
      <c r="I91" s="36"/>
      <c r="J91" s="3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19"/>
      <c r="GD91" s="19"/>
      <c r="GE91" s="19"/>
      <c r="GF91" s="19"/>
      <c r="GG91" s="19"/>
      <c r="GH91" s="19"/>
      <c r="GI91" s="19"/>
      <c r="GJ91" s="19"/>
      <c r="GK91" s="19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</row>
    <row r="92" spans="1:327" ht="28.2" customHeight="1" x14ac:dyDescent="0.3">
      <c r="A92" s="41"/>
      <c r="B92" s="43"/>
      <c r="C92" s="48">
        <v>504105337</v>
      </c>
      <c r="D92" s="51" t="s">
        <v>43</v>
      </c>
      <c r="E92" s="37" t="s">
        <v>66</v>
      </c>
      <c r="F92" s="30" t="s">
        <v>45</v>
      </c>
      <c r="G92" s="25">
        <v>40</v>
      </c>
      <c r="H92" s="25">
        <v>4</v>
      </c>
      <c r="I92" s="37" t="s">
        <v>55</v>
      </c>
      <c r="J92" s="3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19"/>
      <c r="GD92" s="19"/>
      <c r="GE92" s="19"/>
      <c r="GF92" s="19"/>
      <c r="GG92" s="19"/>
      <c r="GH92" s="19"/>
      <c r="GI92" s="19"/>
      <c r="GJ92" s="19"/>
      <c r="GK92" s="19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</row>
    <row r="93" spans="1:327" ht="28.2" customHeight="1" x14ac:dyDescent="0.3">
      <c r="A93" s="41"/>
      <c r="B93" s="43"/>
      <c r="C93" s="48"/>
      <c r="D93" s="51"/>
      <c r="E93" s="37"/>
      <c r="F93" s="30" t="s">
        <v>46</v>
      </c>
      <c r="G93" s="25">
        <v>50</v>
      </c>
      <c r="H93" s="25">
        <v>5</v>
      </c>
      <c r="I93" s="37"/>
      <c r="J93" s="3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19"/>
      <c r="GD93" s="19"/>
      <c r="GE93" s="19"/>
      <c r="GF93" s="19"/>
      <c r="GG93" s="19"/>
      <c r="GH93" s="19"/>
      <c r="GI93" s="19"/>
      <c r="GJ93" s="19"/>
      <c r="GK93" s="19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</row>
    <row r="94" spans="1:327" ht="28.2" customHeight="1" x14ac:dyDescent="0.3">
      <c r="A94" s="41"/>
      <c r="B94" s="43"/>
      <c r="C94" s="48"/>
      <c r="D94" s="51"/>
      <c r="E94" s="37"/>
      <c r="F94" s="30" t="s">
        <v>48</v>
      </c>
      <c r="G94" s="25">
        <v>30</v>
      </c>
      <c r="H94" s="25">
        <v>3</v>
      </c>
      <c r="I94" s="37"/>
      <c r="J94" s="3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19"/>
      <c r="GD94" s="19"/>
      <c r="GE94" s="19"/>
      <c r="GF94" s="19"/>
      <c r="GG94" s="19"/>
      <c r="GH94" s="19"/>
      <c r="GI94" s="19"/>
      <c r="GJ94" s="19"/>
      <c r="GK94" s="19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</row>
    <row r="95" spans="1:327" ht="28.2" customHeight="1" x14ac:dyDescent="0.3">
      <c r="A95" s="41"/>
      <c r="B95" s="43"/>
      <c r="C95" s="48"/>
      <c r="D95" s="51"/>
      <c r="E95" s="37"/>
      <c r="F95" s="30" t="s">
        <v>49</v>
      </c>
      <c r="G95" s="25">
        <v>20</v>
      </c>
      <c r="H95" s="25">
        <v>2</v>
      </c>
      <c r="I95" s="37"/>
      <c r="J95" s="3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19"/>
      <c r="GD95" s="19"/>
      <c r="GE95" s="19"/>
      <c r="GF95" s="19"/>
      <c r="GG95" s="19"/>
      <c r="GH95" s="19"/>
      <c r="GI95" s="19"/>
      <c r="GJ95" s="19"/>
      <c r="GK95" s="19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</row>
    <row r="96" spans="1:327" ht="28.2" customHeight="1" x14ac:dyDescent="0.3">
      <c r="A96" s="41"/>
      <c r="B96" s="43"/>
      <c r="C96" s="48"/>
      <c r="D96" s="51"/>
      <c r="E96" s="37"/>
      <c r="F96" s="30" t="s">
        <v>50</v>
      </c>
      <c r="G96" s="25">
        <v>8.4</v>
      </c>
      <c r="H96" s="25">
        <v>0.84</v>
      </c>
      <c r="I96" s="37"/>
      <c r="J96" s="3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19"/>
      <c r="GD96" s="19"/>
      <c r="GE96" s="19"/>
      <c r="GF96" s="19"/>
      <c r="GG96" s="19"/>
      <c r="GH96" s="19"/>
      <c r="GI96" s="19"/>
      <c r="GJ96" s="19"/>
      <c r="GK96" s="19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</row>
    <row r="97" spans="1:330" ht="28.2" customHeight="1" thickBot="1" x14ac:dyDescent="0.35">
      <c r="A97" s="42"/>
      <c r="B97" s="44"/>
      <c r="C97" s="49"/>
      <c r="D97" s="52"/>
      <c r="E97" s="38"/>
      <c r="F97" s="31" t="s">
        <v>51</v>
      </c>
      <c r="G97" s="26">
        <v>26</v>
      </c>
      <c r="H97" s="26">
        <v>2.6</v>
      </c>
      <c r="I97" s="38"/>
      <c r="J97" s="4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19"/>
      <c r="GD97" s="19"/>
      <c r="GE97" s="19"/>
      <c r="GF97" s="19"/>
      <c r="GG97" s="19"/>
      <c r="GH97" s="19"/>
      <c r="GI97" s="19"/>
      <c r="GJ97" s="19"/>
      <c r="GK97" s="19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</row>
    <row r="98" spans="1:330" x14ac:dyDescent="0.3"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19"/>
      <c r="GG98" s="19"/>
      <c r="GH98" s="19"/>
      <c r="GI98" s="19"/>
      <c r="GJ98" s="19"/>
      <c r="GK98" s="19"/>
      <c r="GL98" s="19"/>
      <c r="GM98" s="19"/>
      <c r="GN98" s="19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</row>
    <row r="99" spans="1:330" x14ac:dyDescent="0.3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19"/>
      <c r="GG99" s="19"/>
      <c r="GH99" s="19"/>
      <c r="GI99" s="19"/>
      <c r="GJ99" s="19"/>
      <c r="GK99" s="19"/>
      <c r="GL99" s="19"/>
      <c r="GM99" s="19"/>
      <c r="GN99" s="19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</row>
    <row r="100" spans="1:330" x14ac:dyDescent="0.3"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19"/>
      <c r="GG100" s="19"/>
      <c r="GH100" s="19"/>
      <c r="GI100" s="19"/>
      <c r="GJ100" s="19"/>
      <c r="GK100" s="19"/>
      <c r="GL100" s="19"/>
      <c r="GM100" s="19"/>
      <c r="GN100" s="19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</row>
    <row r="101" spans="1:330" x14ac:dyDescent="0.3"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19"/>
      <c r="GG101" s="19"/>
      <c r="GH101" s="19"/>
      <c r="GI101" s="19"/>
      <c r="GJ101" s="19"/>
      <c r="GK101" s="19"/>
      <c r="GL101" s="19"/>
      <c r="GM101" s="19"/>
      <c r="GN101" s="19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</row>
    <row r="102" spans="1:330" x14ac:dyDescent="0.3"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19"/>
      <c r="GG102" s="19"/>
      <c r="GH102" s="19"/>
      <c r="GI102" s="19"/>
      <c r="GJ102" s="19"/>
      <c r="GK102" s="19"/>
      <c r="GL102" s="19"/>
      <c r="GM102" s="19"/>
      <c r="GN102" s="19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</row>
    <row r="103" spans="1:330" x14ac:dyDescent="0.3"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19"/>
      <c r="GG103" s="19"/>
      <c r="GH103" s="19"/>
      <c r="GI103" s="19"/>
      <c r="GJ103" s="19"/>
      <c r="GK103" s="19"/>
      <c r="GL103" s="19"/>
      <c r="GM103" s="19"/>
      <c r="GN103" s="19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</row>
    <row r="104" spans="1:330" x14ac:dyDescent="0.3"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19"/>
      <c r="GG104" s="19"/>
      <c r="GH104" s="19"/>
      <c r="GI104" s="19"/>
      <c r="GJ104" s="19"/>
      <c r="GK104" s="19"/>
      <c r="GL104" s="19"/>
      <c r="GM104" s="19"/>
      <c r="GN104" s="19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</row>
    <row r="105" spans="1:330" x14ac:dyDescent="0.3"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19"/>
      <c r="GG105" s="19"/>
      <c r="GH105" s="19"/>
      <c r="GI105" s="19"/>
      <c r="GJ105" s="19"/>
      <c r="GK105" s="19"/>
      <c r="GL105" s="19"/>
      <c r="GM105" s="19"/>
      <c r="GN105" s="19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</row>
    <row r="106" spans="1:330" x14ac:dyDescent="0.3"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19"/>
      <c r="GG106" s="19"/>
      <c r="GH106" s="19"/>
      <c r="GI106" s="19"/>
      <c r="GJ106" s="19"/>
      <c r="GK106" s="19"/>
      <c r="GL106" s="19"/>
      <c r="GM106" s="19"/>
      <c r="GN106" s="19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</row>
    <row r="107" spans="1:330" x14ac:dyDescent="0.3"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19"/>
      <c r="GG107" s="19"/>
      <c r="GH107" s="19"/>
      <c r="GI107" s="19"/>
      <c r="GJ107" s="19"/>
      <c r="GK107" s="19"/>
      <c r="GL107" s="19"/>
      <c r="GM107" s="19"/>
      <c r="GN107" s="19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</row>
    <row r="108" spans="1:330" x14ac:dyDescent="0.3"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19"/>
      <c r="GG108" s="19"/>
      <c r="GH108" s="19"/>
      <c r="GI108" s="19"/>
      <c r="GJ108" s="19"/>
      <c r="GK108" s="19"/>
      <c r="GL108" s="19"/>
      <c r="GM108" s="19"/>
      <c r="GN108" s="19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</row>
    <row r="109" spans="1:330" x14ac:dyDescent="0.3"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19"/>
      <c r="GG109" s="19"/>
      <c r="GH109" s="19"/>
      <c r="GI109" s="19"/>
      <c r="GJ109" s="19"/>
      <c r="GK109" s="19"/>
      <c r="GL109" s="19"/>
      <c r="GM109" s="19"/>
      <c r="GN109" s="19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</row>
    <row r="110" spans="1:330" x14ac:dyDescent="0.3"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19"/>
      <c r="GG110" s="19"/>
      <c r="GH110" s="19"/>
      <c r="GI110" s="19"/>
      <c r="GJ110" s="19"/>
      <c r="GK110" s="19"/>
      <c r="GL110" s="19"/>
      <c r="GM110" s="19"/>
      <c r="GN110" s="19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</row>
    <row r="111" spans="1:330" x14ac:dyDescent="0.3"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19"/>
      <c r="GG111" s="19"/>
      <c r="GH111" s="19"/>
      <c r="GI111" s="19"/>
      <c r="GJ111" s="19"/>
      <c r="GK111" s="19"/>
      <c r="GL111" s="19"/>
      <c r="GM111" s="19"/>
      <c r="GN111" s="19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</row>
    <row r="112" spans="1:330" x14ac:dyDescent="0.3"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19"/>
      <c r="GG112" s="19"/>
      <c r="GH112" s="19"/>
      <c r="GI112" s="19"/>
      <c r="GJ112" s="19"/>
      <c r="GK112" s="19"/>
      <c r="GL112" s="19"/>
      <c r="GM112" s="19"/>
      <c r="GN112" s="19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</row>
    <row r="113" spans="11:330" x14ac:dyDescent="0.3"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19"/>
      <c r="GG113" s="19"/>
      <c r="GH113" s="19"/>
      <c r="GI113" s="19"/>
      <c r="GJ113" s="19"/>
      <c r="GK113" s="19"/>
      <c r="GL113" s="19"/>
      <c r="GM113" s="19"/>
      <c r="GN113" s="19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</row>
    <row r="114" spans="11:330" x14ac:dyDescent="0.3"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19"/>
      <c r="GG114" s="19"/>
      <c r="GH114" s="19"/>
      <c r="GI114" s="19"/>
      <c r="GJ114" s="19"/>
      <c r="GK114" s="19"/>
      <c r="GL114" s="19"/>
      <c r="GM114" s="19"/>
      <c r="GN114" s="19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</row>
    <row r="115" spans="11:330" x14ac:dyDescent="0.3"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19"/>
      <c r="GG115" s="19"/>
      <c r="GH115" s="19"/>
      <c r="GI115" s="19"/>
      <c r="GJ115" s="19"/>
      <c r="GK115" s="19"/>
      <c r="GL115" s="19"/>
      <c r="GM115" s="19"/>
      <c r="GN115" s="19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</row>
    <row r="116" spans="11:330" x14ac:dyDescent="0.3"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19"/>
      <c r="GG116" s="19"/>
      <c r="GH116" s="19"/>
      <c r="GI116" s="19"/>
      <c r="GJ116" s="19"/>
      <c r="GK116" s="19"/>
      <c r="GL116" s="19"/>
      <c r="GM116" s="19"/>
      <c r="GN116" s="19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</row>
    <row r="117" spans="11:330" x14ac:dyDescent="0.3"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19"/>
      <c r="GG117" s="19"/>
      <c r="GH117" s="19"/>
      <c r="GI117" s="19"/>
      <c r="GJ117" s="19"/>
      <c r="GK117" s="19"/>
      <c r="GL117" s="19"/>
      <c r="GM117" s="19"/>
      <c r="GN117" s="19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</row>
    <row r="118" spans="11:330" x14ac:dyDescent="0.3"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19"/>
      <c r="GG118" s="19"/>
      <c r="GH118" s="19"/>
      <c r="GI118" s="19"/>
      <c r="GJ118" s="19"/>
      <c r="GK118" s="19"/>
      <c r="GL118" s="19"/>
      <c r="GM118" s="19"/>
      <c r="GN118" s="19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</row>
    <row r="119" spans="11:330" x14ac:dyDescent="0.3"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19"/>
      <c r="GG119" s="19"/>
      <c r="GH119" s="19"/>
      <c r="GI119" s="19"/>
      <c r="GJ119" s="19"/>
      <c r="GK119" s="19"/>
      <c r="GL119" s="19"/>
      <c r="GM119" s="19"/>
      <c r="GN119" s="19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</row>
    <row r="120" spans="11:330" x14ac:dyDescent="0.3"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19"/>
      <c r="GG120" s="19"/>
      <c r="GH120" s="19"/>
      <c r="GI120" s="19"/>
      <c r="GJ120" s="19"/>
      <c r="GK120" s="19"/>
      <c r="GL120" s="19"/>
      <c r="GM120" s="19"/>
      <c r="GN120" s="19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</row>
    <row r="121" spans="11:330" x14ac:dyDescent="0.3"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19"/>
      <c r="GG121" s="19"/>
      <c r="GH121" s="19"/>
      <c r="GI121" s="19"/>
      <c r="GJ121" s="19"/>
      <c r="GK121" s="19"/>
      <c r="GL121" s="19"/>
      <c r="GM121" s="19"/>
      <c r="GN121" s="19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</row>
    <row r="122" spans="11:330" x14ac:dyDescent="0.3"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19"/>
      <c r="GG122" s="19"/>
      <c r="GH122" s="19"/>
      <c r="GI122" s="19"/>
      <c r="GJ122" s="19"/>
      <c r="GK122" s="19"/>
      <c r="GL122" s="19"/>
      <c r="GM122" s="19"/>
      <c r="GN122" s="19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</row>
    <row r="123" spans="11:330" x14ac:dyDescent="0.3"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19"/>
      <c r="GG123" s="19"/>
      <c r="GH123" s="19"/>
      <c r="GI123" s="19"/>
      <c r="GJ123" s="19"/>
      <c r="GK123" s="19"/>
      <c r="GL123" s="19"/>
      <c r="GM123" s="19"/>
      <c r="GN123" s="19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</row>
    <row r="124" spans="11:330" x14ac:dyDescent="0.3"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19"/>
      <c r="GG124" s="19"/>
      <c r="GH124" s="19"/>
      <c r="GI124" s="19"/>
      <c r="GJ124" s="19"/>
      <c r="GK124" s="19"/>
      <c r="GL124" s="19"/>
      <c r="GM124" s="19"/>
      <c r="GN124" s="19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</row>
    <row r="125" spans="11:330" x14ac:dyDescent="0.3"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19"/>
      <c r="GG125" s="19"/>
      <c r="GH125" s="19"/>
      <c r="GI125" s="19"/>
      <c r="GJ125" s="19"/>
      <c r="GK125" s="19"/>
      <c r="GL125" s="19"/>
      <c r="GM125" s="19"/>
      <c r="GN125" s="19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</row>
    <row r="126" spans="11:330" x14ac:dyDescent="0.3"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19"/>
      <c r="GG126" s="19"/>
      <c r="GH126" s="19"/>
      <c r="GI126" s="19"/>
      <c r="GJ126" s="19"/>
      <c r="GK126" s="19"/>
      <c r="GL126" s="19"/>
      <c r="GM126" s="19"/>
      <c r="GN126" s="19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</row>
    <row r="127" spans="11:330" x14ac:dyDescent="0.3"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19"/>
      <c r="GG127" s="19"/>
      <c r="GH127" s="19"/>
      <c r="GI127" s="19"/>
      <c r="GJ127" s="19"/>
      <c r="GK127" s="19"/>
      <c r="GL127" s="19"/>
      <c r="GM127" s="19"/>
      <c r="GN127" s="19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</row>
    <row r="128" spans="11:330" x14ac:dyDescent="0.3"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19"/>
      <c r="GG128" s="19"/>
      <c r="GH128" s="19"/>
      <c r="GI128" s="19"/>
      <c r="GJ128" s="19"/>
      <c r="GK128" s="19"/>
      <c r="GL128" s="19"/>
      <c r="GM128" s="19"/>
      <c r="GN128" s="19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</row>
    <row r="129" spans="11:330" x14ac:dyDescent="0.3"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19"/>
      <c r="GG129" s="19"/>
      <c r="GH129" s="19"/>
      <c r="GI129" s="19"/>
      <c r="GJ129" s="19"/>
      <c r="GK129" s="19"/>
      <c r="GL129" s="19"/>
      <c r="GM129" s="19"/>
      <c r="GN129" s="19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</row>
    <row r="130" spans="11:330" x14ac:dyDescent="0.3"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19"/>
      <c r="GG130" s="19"/>
      <c r="GH130" s="19"/>
      <c r="GI130" s="19"/>
      <c r="GJ130" s="19"/>
      <c r="GK130" s="19"/>
      <c r="GL130" s="19"/>
      <c r="GM130" s="19"/>
      <c r="GN130" s="19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</row>
    <row r="131" spans="11:330" x14ac:dyDescent="0.3"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19"/>
      <c r="GG131" s="19"/>
      <c r="GH131" s="19"/>
      <c r="GI131" s="19"/>
      <c r="GJ131" s="19"/>
      <c r="GK131" s="19"/>
      <c r="GL131" s="19"/>
      <c r="GM131" s="19"/>
      <c r="GN131" s="19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</row>
    <row r="132" spans="11:330" x14ac:dyDescent="0.3">
      <c r="GF132" s="24"/>
      <c r="GG132" s="24"/>
      <c r="GH132" s="24"/>
      <c r="GI132" s="24"/>
      <c r="GJ132" s="24"/>
      <c r="GK132" s="24"/>
      <c r="GL132" s="24"/>
      <c r="GM132" s="24"/>
      <c r="GN132" s="24"/>
    </row>
    <row r="133" spans="11:330" x14ac:dyDescent="0.3">
      <c r="GF133" s="24"/>
      <c r="GG133" s="24"/>
      <c r="GH133" s="24"/>
      <c r="GI133" s="24"/>
      <c r="GJ133" s="24"/>
      <c r="GK133" s="24"/>
      <c r="GL133" s="24"/>
      <c r="GM133" s="24"/>
      <c r="GN133" s="24"/>
    </row>
    <row r="134" spans="11:330" x14ac:dyDescent="0.3">
      <c r="GF134" s="24"/>
      <c r="GG134" s="24"/>
      <c r="GH134" s="24"/>
      <c r="GI134" s="24"/>
      <c r="GJ134" s="24"/>
      <c r="GK134" s="24"/>
      <c r="GL134" s="24"/>
      <c r="GM134" s="24"/>
      <c r="GN134" s="24"/>
    </row>
    <row r="135" spans="11:330" x14ac:dyDescent="0.3">
      <c r="GF135" s="24"/>
      <c r="GG135" s="24"/>
      <c r="GH135" s="24"/>
      <c r="GI135" s="24"/>
      <c r="GJ135" s="24"/>
      <c r="GK135" s="24"/>
      <c r="GL135" s="24"/>
      <c r="GM135" s="24"/>
      <c r="GN135" s="24"/>
    </row>
    <row r="136" spans="11:330" x14ac:dyDescent="0.3">
      <c r="GF136" s="24"/>
      <c r="GG136" s="24"/>
      <c r="GH136" s="24"/>
      <c r="GI136" s="24"/>
      <c r="GJ136" s="24"/>
      <c r="GK136" s="24"/>
      <c r="GL136" s="24"/>
      <c r="GM136" s="24"/>
      <c r="GN136" s="24"/>
    </row>
    <row r="137" spans="11:330" x14ac:dyDescent="0.3">
      <c r="GF137" s="24"/>
      <c r="GG137" s="24"/>
      <c r="GH137" s="24"/>
      <c r="GI137" s="24"/>
      <c r="GJ137" s="24"/>
      <c r="GK137" s="24"/>
      <c r="GL137" s="24"/>
      <c r="GM137" s="24"/>
      <c r="GN137" s="24"/>
    </row>
    <row r="138" spans="11:330" x14ac:dyDescent="0.3">
      <c r="GF138" s="24"/>
      <c r="GG138" s="24"/>
      <c r="GH138" s="24"/>
      <c r="GI138" s="24"/>
      <c r="GJ138" s="24"/>
      <c r="GK138" s="24"/>
      <c r="GL138" s="24"/>
      <c r="GM138" s="24"/>
      <c r="GN138" s="24"/>
    </row>
    <row r="139" spans="11:330" x14ac:dyDescent="0.3">
      <c r="GF139" s="24"/>
      <c r="GG139" s="24"/>
      <c r="GH139" s="24"/>
      <c r="GI139" s="24"/>
      <c r="GJ139" s="24"/>
      <c r="GK139" s="24"/>
      <c r="GL139" s="24"/>
      <c r="GM139" s="24"/>
      <c r="GN139" s="24"/>
    </row>
    <row r="140" spans="11:330" x14ac:dyDescent="0.3">
      <c r="GF140" s="24"/>
      <c r="GG140" s="24"/>
      <c r="GH140" s="24"/>
      <c r="GI140" s="24"/>
      <c r="GJ140" s="24"/>
      <c r="GK140" s="24"/>
      <c r="GL140" s="24"/>
      <c r="GM140" s="24"/>
      <c r="GN140" s="24"/>
    </row>
    <row r="141" spans="11:330" x14ac:dyDescent="0.3">
      <c r="GF141" s="24"/>
      <c r="GG141" s="24"/>
      <c r="GH141" s="24"/>
      <c r="GI141" s="24"/>
      <c r="GJ141" s="24"/>
      <c r="GK141" s="24"/>
      <c r="GL141" s="24"/>
      <c r="GM141" s="24"/>
      <c r="GN141" s="24"/>
    </row>
    <row r="142" spans="11:330" x14ac:dyDescent="0.3">
      <c r="GF142" s="24"/>
      <c r="GG142" s="24"/>
      <c r="GH142" s="24"/>
      <c r="GI142" s="24"/>
      <c r="GJ142" s="24"/>
      <c r="GK142" s="24"/>
      <c r="GL142" s="24"/>
      <c r="GM142" s="24"/>
      <c r="GN142" s="24"/>
    </row>
    <row r="143" spans="11:330" x14ac:dyDescent="0.3">
      <c r="GF143" s="24"/>
      <c r="GG143" s="24"/>
      <c r="GH143" s="24"/>
      <c r="GI143" s="24"/>
      <c r="GJ143" s="24"/>
      <c r="GK143" s="24"/>
      <c r="GL143" s="24"/>
      <c r="GM143" s="24"/>
      <c r="GN143" s="24"/>
    </row>
    <row r="144" spans="11:330" x14ac:dyDescent="0.3">
      <c r="GF144" s="24"/>
      <c r="GG144" s="24"/>
      <c r="GH144" s="24"/>
      <c r="GI144" s="24"/>
      <c r="GJ144" s="24"/>
      <c r="GK144" s="24"/>
      <c r="GL144" s="24"/>
      <c r="GM144" s="24"/>
      <c r="GN144" s="24"/>
    </row>
    <row r="145" spans="188:196" x14ac:dyDescent="0.3">
      <c r="GF145" s="24"/>
      <c r="GG145" s="24"/>
      <c r="GH145" s="24"/>
      <c r="GI145" s="24"/>
      <c r="GJ145" s="24"/>
      <c r="GK145" s="24"/>
      <c r="GL145" s="24"/>
      <c r="GM145" s="24"/>
      <c r="GN145" s="24"/>
    </row>
    <row r="146" spans="188:196" x14ac:dyDescent="0.3">
      <c r="GF146" s="24"/>
      <c r="GG146" s="24"/>
      <c r="GH146" s="24"/>
      <c r="GI146" s="24"/>
      <c r="GJ146" s="24"/>
      <c r="GK146" s="24"/>
      <c r="GL146" s="24"/>
      <c r="GM146" s="24"/>
      <c r="GN146" s="24"/>
    </row>
    <row r="147" spans="188:196" x14ac:dyDescent="0.3">
      <c r="GF147" s="24"/>
      <c r="GG147" s="24"/>
      <c r="GH147" s="24"/>
      <c r="GI147" s="24"/>
      <c r="GJ147" s="24"/>
      <c r="GK147" s="24"/>
      <c r="GL147" s="24"/>
      <c r="GM147" s="24"/>
      <c r="GN147" s="24"/>
    </row>
    <row r="148" spans="188:196" x14ac:dyDescent="0.3">
      <c r="GF148" s="24"/>
      <c r="GG148" s="24"/>
      <c r="GH148" s="24"/>
      <c r="GI148" s="24"/>
      <c r="GJ148" s="24"/>
      <c r="GK148" s="24"/>
      <c r="GL148" s="24"/>
      <c r="GM148" s="24"/>
      <c r="GN148" s="24"/>
    </row>
    <row r="149" spans="188:196" x14ac:dyDescent="0.3">
      <c r="GF149" s="24"/>
      <c r="GG149" s="24"/>
      <c r="GH149" s="24"/>
      <c r="GI149" s="24"/>
      <c r="GJ149" s="24"/>
      <c r="GK149" s="24"/>
      <c r="GL149" s="24"/>
      <c r="GM149" s="24"/>
      <c r="GN149" s="24"/>
    </row>
    <row r="150" spans="188:196" x14ac:dyDescent="0.3">
      <c r="GF150" s="24"/>
      <c r="GG150" s="24"/>
      <c r="GH150" s="24"/>
      <c r="GI150" s="24"/>
      <c r="GJ150" s="24"/>
      <c r="GK150" s="24"/>
      <c r="GL150" s="24"/>
      <c r="GM150" s="24"/>
      <c r="GN150" s="24"/>
    </row>
    <row r="151" spans="188:196" x14ac:dyDescent="0.3">
      <c r="GF151" s="24"/>
      <c r="GG151" s="24"/>
      <c r="GH151" s="24"/>
      <c r="GI151" s="24"/>
      <c r="GJ151" s="24"/>
      <c r="GK151" s="24"/>
      <c r="GL151" s="24"/>
      <c r="GM151" s="24"/>
      <c r="GN151" s="24"/>
    </row>
    <row r="152" spans="188:196" x14ac:dyDescent="0.3">
      <c r="GF152" s="24"/>
      <c r="GG152" s="24"/>
      <c r="GH152" s="24"/>
      <c r="GI152" s="24"/>
      <c r="GJ152" s="24"/>
      <c r="GK152" s="24"/>
      <c r="GL152" s="24"/>
      <c r="GM152" s="24"/>
      <c r="GN152" s="24"/>
    </row>
    <row r="153" spans="188:196" x14ac:dyDescent="0.3">
      <c r="GF153" s="24"/>
      <c r="GG153" s="24"/>
      <c r="GH153" s="24"/>
      <c r="GI153" s="24"/>
      <c r="GJ153" s="24"/>
      <c r="GK153" s="24"/>
      <c r="GL153" s="24"/>
      <c r="GM153" s="24"/>
      <c r="GN153" s="24"/>
    </row>
    <row r="154" spans="188:196" x14ac:dyDescent="0.3">
      <c r="GF154" s="24"/>
      <c r="GG154" s="24"/>
      <c r="GH154" s="24"/>
      <c r="GI154" s="24"/>
      <c r="GJ154" s="24"/>
      <c r="GK154" s="24"/>
      <c r="GL154" s="24"/>
      <c r="GM154" s="24"/>
      <c r="GN154" s="24"/>
    </row>
    <row r="155" spans="188:196" x14ac:dyDescent="0.3">
      <c r="GF155" s="24"/>
      <c r="GG155" s="24"/>
      <c r="GH155" s="24"/>
      <c r="GI155" s="24"/>
      <c r="GJ155" s="24"/>
      <c r="GK155" s="24"/>
      <c r="GL155" s="24"/>
      <c r="GM155" s="24"/>
      <c r="GN155" s="24"/>
    </row>
    <row r="156" spans="188:196" x14ac:dyDescent="0.3">
      <c r="GF156" s="24"/>
      <c r="GG156" s="24"/>
      <c r="GH156" s="24"/>
      <c r="GI156" s="24"/>
      <c r="GJ156" s="24"/>
      <c r="GK156" s="24"/>
      <c r="GL156" s="24"/>
      <c r="GM156" s="24"/>
      <c r="GN156" s="24"/>
    </row>
    <row r="157" spans="188:196" x14ac:dyDescent="0.3">
      <c r="GF157" s="24"/>
      <c r="GG157" s="24"/>
      <c r="GH157" s="24"/>
      <c r="GI157" s="24"/>
      <c r="GJ157" s="24"/>
      <c r="GK157" s="24"/>
      <c r="GL157" s="24"/>
      <c r="GM157" s="24"/>
      <c r="GN157" s="24"/>
    </row>
    <row r="158" spans="188:196" x14ac:dyDescent="0.3">
      <c r="GF158" s="24"/>
      <c r="GG158" s="24"/>
      <c r="GH158" s="24"/>
      <c r="GI158" s="24"/>
      <c r="GJ158" s="24"/>
      <c r="GK158" s="24"/>
      <c r="GL158" s="24"/>
      <c r="GM158" s="24"/>
      <c r="GN158" s="24"/>
    </row>
    <row r="159" spans="188:196" x14ac:dyDescent="0.3">
      <c r="GF159" s="24"/>
      <c r="GG159" s="24"/>
      <c r="GH159" s="24"/>
      <c r="GI159" s="24"/>
      <c r="GJ159" s="24"/>
      <c r="GK159" s="24"/>
      <c r="GL159" s="24"/>
      <c r="GM159" s="24"/>
      <c r="GN159" s="24"/>
    </row>
  </sheetData>
  <mergeCells count="69">
    <mergeCell ref="C80:C85"/>
    <mergeCell ref="D80:D85"/>
    <mergeCell ref="E80:E85"/>
    <mergeCell ref="I80:I85"/>
    <mergeCell ref="C74:C79"/>
    <mergeCell ref="D74:D79"/>
    <mergeCell ref="E74:E79"/>
    <mergeCell ref="I74:I79"/>
    <mergeCell ref="I62:I67"/>
    <mergeCell ref="C68:C73"/>
    <mergeCell ref="D68:D73"/>
    <mergeCell ref="E68:E73"/>
    <mergeCell ref="I68:I73"/>
    <mergeCell ref="I50:I55"/>
    <mergeCell ref="C56:C61"/>
    <mergeCell ref="D56:D61"/>
    <mergeCell ref="E56:E61"/>
    <mergeCell ref="I56:I61"/>
    <mergeCell ref="I38:I43"/>
    <mergeCell ref="C44:C49"/>
    <mergeCell ref="D44:D49"/>
    <mergeCell ref="E44:E49"/>
    <mergeCell ref="I44:I49"/>
    <mergeCell ref="D92:D97"/>
    <mergeCell ref="E92:E97"/>
    <mergeCell ref="I14:I19"/>
    <mergeCell ref="D20:D25"/>
    <mergeCell ref="E20:E25"/>
    <mergeCell ref="I20:I25"/>
    <mergeCell ref="I26:I31"/>
    <mergeCell ref="D32:D37"/>
    <mergeCell ref="E32:E37"/>
    <mergeCell ref="I32:I37"/>
    <mergeCell ref="I2:I7"/>
    <mergeCell ref="C8:C13"/>
    <mergeCell ref="D8:D13"/>
    <mergeCell ref="E8:E13"/>
    <mergeCell ref="I8:I13"/>
    <mergeCell ref="C86:C91"/>
    <mergeCell ref="D86:D91"/>
    <mergeCell ref="E86:E91"/>
    <mergeCell ref="C92:C97"/>
    <mergeCell ref="D2:D7"/>
    <mergeCell ref="C2:C7"/>
    <mergeCell ref="E2:E7"/>
    <mergeCell ref="C14:C19"/>
    <mergeCell ref="D14:D19"/>
    <mergeCell ref="C20:C25"/>
    <mergeCell ref="C32:C37"/>
    <mergeCell ref="D50:D55"/>
    <mergeCell ref="E50:E55"/>
    <mergeCell ref="C62:C67"/>
    <mergeCell ref="D62:D67"/>
    <mergeCell ref="E62:E67"/>
    <mergeCell ref="I86:I91"/>
    <mergeCell ref="I92:I97"/>
    <mergeCell ref="J2:J97"/>
    <mergeCell ref="A50:A97"/>
    <mergeCell ref="B50:B97"/>
    <mergeCell ref="E14:E19"/>
    <mergeCell ref="C26:C31"/>
    <mergeCell ref="D26:D31"/>
    <mergeCell ref="E26:E31"/>
    <mergeCell ref="C38:C43"/>
    <mergeCell ref="D38:D43"/>
    <mergeCell ref="E38:E43"/>
    <mergeCell ref="B2:B49"/>
    <mergeCell ref="A2:A49"/>
    <mergeCell ref="C50:C55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271E90-F5C4-4D03-A5B3-F91B05DAB12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d6a12305-00c7-47eb-8956-ac84cee4acca"/>
    <ds:schemaRef ds:uri="86c2023a-7814-4e3d-a861-942c3ee94b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Inquéritos de Satisfação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David Oliveira</cp:lastModifiedBy>
  <dcterms:created xsi:type="dcterms:W3CDTF">2017-10-10T12:10:56Z</dcterms:created>
  <dcterms:modified xsi:type="dcterms:W3CDTF">2019-01-04T10:34:07Z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