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CS\UCBST\NAQ\2_Em Tramitação\595_2023_SAD Equipamento Informático e Periféricos (Aquisição)\09_RetificaoPecasRonda1\EnviarCA\"/>
    </mc:Choice>
  </mc:AlternateContent>
  <xr:revisionPtr revIDLastSave="0" documentId="13_ncr:1_{D9E5A0B9-674A-4311-9C4F-EC43E2D2FF3A}" xr6:coauthVersionLast="47" xr6:coauthVersionMax="47" xr10:uidLastSave="{00000000-0000-0000-0000-000000000000}"/>
  <bookViews>
    <workbookView xWindow="-108" yWindow="-108" windowWidth="23256" windowHeight="12576" firstSheet="6" activeTab="12" xr2:uid="{1E67B59B-A908-4A20-AE6A-A68FD5AE3721}"/>
  </bookViews>
  <sheets>
    <sheet name="RequisitosMinimos" sheetId="2" r:id="rId1"/>
    <sheet name="Lote 1 a 3" sheetId="3" r:id="rId2"/>
    <sheet name="Lote 4 e 5" sheetId="43" r:id="rId3"/>
    <sheet name="Lote 6 e 7" sheetId="56" r:id="rId4"/>
    <sheet name="Lote 8 a 10" sheetId="44" r:id="rId5"/>
    <sheet name="Lote 11 e 12" sheetId="57" r:id="rId6"/>
    <sheet name="Lote 13 a 16" sheetId="45" r:id="rId7"/>
    <sheet name="Lote 17 e 18" sheetId="46" r:id="rId8"/>
    <sheet name="Lote 19 a 22" sheetId="47" r:id="rId9"/>
    <sheet name="Lote 23 a 25" sheetId="48" r:id="rId10"/>
    <sheet name="Lote 26 a 31" sheetId="49" r:id="rId11"/>
    <sheet name="Lote 32 a 34" sheetId="50" r:id="rId12"/>
    <sheet name="Lote 35 a 38" sheetId="35" r:id="rId13"/>
    <sheet name="Lote 39 a 42" sheetId="36" r:id="rId14"/>
    <sheet name="Lote 43" sheetId="37" r:id="rId15"/>
    <sheet name="Lote 44" sheetId="38" r:id="rId16"/>
    <sheet name="Lote 45 a 53" sheetId="51" r:id="rId17"/>
    <sheet name="Lote 54 a 57" sheetId="55" r:id="rId18"/>
    <sheet name="Lote 58" sheetId="39" r:id="rId19"/>
    <sheet name="Lote 59 a 68" sheetId="52" r:id="rId20"/>
    <sheet name="Lote 69" sheetId="58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8" l="1"/>
  <c r="E9" i="58"/>
  <c r="E11" i="57"/>
  <c r="E9" i="57"/>
  <c r="E11" i="56"/>
  <c r="E9" i="56"/>
  <c r="E11" i="55"/>
  <c r="E9" i="55"/>
  <c r="E11" i="39"/>
  <c r="E9" i="39"/>
  <c r="E11" i="52" l="1"/>
  <c r="E9" i="52"/>
  <c r="E11" i="51"/>
  <c r="E9" i="51"/>
  <c r="E11" i="50"/>
  <c r="E9" i="50"/>
  <c r="E11" i="49"/>
  <c r="E9" i="49"/>
  <c r="E11" i="48"/>
  <c r="E9" i="48"/>
  <c r="E11" i="47"/>
  <c r="E9" i="47"/>
  <c r="E11" i="46"/>
  <c r="E9" i="46"/>
  <c r="E11" i="45" l="1"/>
  <c r="E9" i="45"/>
  <c r="E11" i="44" l="1"/>
  <c r="E9" i="44"/>
  <c r="E11" i="43"/>
  <c r="E9" i="43"/>
  <c r="E9" i="3" l="1"/>
  <c r="E11" i="3"/>
  <c r="E9" i="35"/>
  <c r="E11" i="35"/>
  <c r="E11" i="36"/>
  <c r="E11" i="37"/>
  <c r="E11" i="38"/>
  <c r="E9" i="36"/>
  <c r="E9" i="37"/>
  <c r="E9" i="38"/>
</calcChain>
</file>

<file path=xl/sharedStrings.xml><?xml version="1.0" encoding="utf-8"?>
<sst xmlns="http://schemas.openxmlformats.org/spreadsheetml/2006/main" count="3752" uniqueCount="1130">
  <si>
    <t>Identificação</t>
  </si>
  <si>
    <t>Denominação Social</t>
  </si>
  <si>
    <t>Número de Identificação Fiscal (NIF)</t>
  </si>
  <si>
    <t>Descrição dos Lotes</t>
  </si>
  <si>
    <t>Categoria</t>
  </si>
  <si>
    <t>Lote</t>
  </si>
  <si>
    <t>Descrição</t>
  </si>
  <si>
    <t>Requisitos Mínimos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</si>
  <si>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</si>
  <si>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</si>
  <si>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</si>
  <si>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</si>
  <si>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</si>
  <si>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</si>
  <si>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</si>
  <si>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</si>
  <si>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</si>
  <si>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</si>
  <si>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</si>
  <si>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</si>
  <si>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Categoria 3 - 
Tablets</t>
  </si>
  <si>
    <t>Lote 13</t>
  </si>
  <si>
    <t>Lote 14</t>
  </si>
  <si>
    <t>Lote 15</t>
  </si>
  <si>
    <t>Categoria 4 - 
Servidores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</si>
  <si>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</si>
  <si>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</si>
  <si>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</si>
  <si>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</si>
  <si>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</si>
  <si>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</si>
  <si>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</si>
  <si>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</si>
  <si>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</si>
  <si>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</si>
  <si>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</si>
  <si>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</si>
  <si>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</si>
  <si>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</si>
  <si>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</si>
  <si>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</si>
  <si>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</si>
  <si>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</si>
  <si>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Lote 34</t>
  </si>
  <si>
    <t>Lote 35</t>
  </si>
  <si>
    <t>Lote 36</t>
  </si>
  <si>
    <t>Lote 37</t>
  </si>
  <si>
    <t>Lote 38</t>
  </si>
  <si>
    <t>Monitores</t>
  </si>
  <si>
    <t>Lote 39</t>
  </si>
  <si>
    <t>Periféricos e Acessórios Gerais</t>
  </si>
  <si>
    <t>Lote 40</t>
  </si>
  <si>
    <t>Lote 41</t>
  </si>
  <si>
    <t>Apple</t>
  </si>
  <si>
    <t>Lote 42</t>
  </si>
  <si>
    <t>Lote 43</t>
  </si>
  <si>
    <t>Serviços Partilhados do Ministério da Saúde, E.P.E.</t>
  </si>
  <si>
    <t>Categoria 1 - Computadores de Secretária | Lote 1, Lote 2 e Lote 3 (Computadores de secretária)</t>
  </si>
  <si>
    <t>Artigo</t>
  </si>
  <si>
    <t>Equipamento</t>
  </si>
  <si>
    <t>SYSmark 25</t>
  </si>
  <si>
    <t>CPU</t>
  </si>
  <si>
    <t>Intel i5 /Amd ryzen 5 ultima geração ou anterior</t>
  </si>
  <si>
    <t>Intel i7 / Amd ryzen 7 ultima geração ou anterior</t>
  </si>
  <si>
    <t>CPU cores</t>
  </si>
  <si>
    <t>8 GB DDR4</t>
  </si>
  <si>
    <t>16 GB DDR4</t>
  </si>
  <si>
    <t>64 GB DDR4</t>
  </si>
  <si>
    <t>512 Gb</t>
  </si>
  <si>
    <t>1 Tb</t>
  </si>
  <si>
    <t>1 instalado + 1 slot livre SSD Ready</t>
  </si>
  <si>
    <t>512 Mb</t>
  </si>
  <si>
    <t xml:space="preserve">Saída de vídeo integrada </t>
  </si>
  <si>
    <t>VGA e DisplayPort ou HDMI</t>
  </si>
  <si>
    <t>Processador de som</t>
  </si>
  <si>
    <t>Sim</t>
  </si>
  <si>
    <t>Altifalante interno</t>
  </si>
  <si>
    <t>Ligação para auscultadores/microfone</t>
  </si>
  <si>
    <t>Controlador de rede Ethernet (RJ45) - (Mbps)</t>
  </si>
  <si>
    <t>10/100/1000</t>
  </si>
  <si>
    <t>N.º de portas USB total (2.0 ou superior)</t>
  </si>
  <si>
    <t>N.º de portas USB total (3.0 ou superior)</t>
  </si>
  <si>
    <t xml:space="preserve">N.º de portas USB frontais (3.0 ou superior) </t>
  </si>
  <si>
    <t>TPM - Trusted Platform Module 2.0</t>
  </si>
  <si>
    <t>Small Form Factor</t>
  </si>
  <si>
    <t>Volume exterior da caixa</t>
  </si>
  <si>
    <t>Equipamento adicional - Periféricos</t>
  </si>
  <si>
    <t>Especificações mínimas (Aplicável ao Lote 1, Lote 2 e Lote 3)</t>
  </si>
  <si>
    <t>Monitor externo LCD</t>
  </si>
  <si>
    <t>Tamanho imagem visível</t>
  </si>
  <si>
    <t>Resolução</t>
  </si>
  <si>
    <t xml:space="preserve">1920x1080 </t>
  </si>
  <si>
    <t>Proporção</t>
  </si>
  <si>
    <t>Luminosidade</t>
  </si>
  <si>
    <t>250 nits</t>
  </si>
  <si>
    <t>Conector de entrada integrado</t>
  </si>
  <si>
    <t>Certificações</t>
  </si>
  <si>
    <t>Teclado</t>
  </si>
  <si>
    <t>Rato</t>
  </si>
  <si>
    <t>Serviço adicional - Serviços</t>
  </si>
  <si>
    <t>Notas adicionais:</t>
  </si>
  <si>
    <t>32 GB DDR4</t>
  </si>
  <si>
    <t>Webcam integrada</t>
  </si>
  <si>
    <t>Tamanho (polegadas)</t>
  </si>
  <si>
    <t>Tecnologia tátil</t>
  </si>
  <si>
    <t>Ecrã antirreflexo</t>
  </si>
  <si>
    <t>Especificações mínimas (Aplicável ao Lote 4 e Lote 5)</t>
  </si>
  <si>
    <t>16GB</t>
  </si>
  <si>
    <t xml:space="preserve">MobileMark 25 - Rating </t>
  </si>
  <si>
    <t>1024 Mb</t>
  </si>
  <si>
    <t>Microfone integrado</t>
  </si>
  <si>
    <t>Wi-Fi</t>
  </si>
  <si>
    <t xml:space="preserve">802.11 a/b/g/n/ac </t>
  </si>
  <si>
    <t>2 (1 com carregamento)</t>
  </si>
  <si>
    <t xml:space="preserve">Leitor de cartões de memória </t>
  </si>
  <si>
    <t>Suporte SD, micro SD, SDHC, SDXC</t>
  </si>
  <si>
    <t>Ranhura para cabo de segurança</t>
  </si>
  <si>
    <t>Leitor Smart Card SSCD, PKCS15, EMV/CAP, ISO/IEC 7816</t>
  </si>
  <si>
    <t>Teclado QWERTY Português</t>
  </si>
  <si>
    <t>Resolução nativa</t>
  </si>
  <si>
    <t>Antirreflexo e retroiluminação LED</t>
  </si>
  <si>
    <t>64 GB</t>
  </si>
  <si>
    <t>802.11 b/g/n</t>
  </si>
  <si>
    <t>GPS</t>
  </si>
  <si>
    <t>Câmara frontal</t>
  </si>
  <si>
    <t>Não</t>
  </si>
  <si>
    <t>1024 x 600</t>
  </si>
  <si>
    <t>1024 x 768</t>
  </si>
  <si>
    <t>Tecnologia</t>
  </si>
  <si>
    <t xml:space="preserve">IPS LCD </t>
  </si>
  <si>
    <t>Tecnologia de input</t>
  </si>
  <si>
    <t>Capacitive multitouch</t>
  </si>
  <si>
    <t>Autonomia</t>
  </si>
  <si>
    <t>Sistemas x86 Torre</t>
  </si>
  <si>
    <t>8 cores</t>
  </si>
  <si>
    <t>N.º máximo de processadores suportados</t>
  </si>
  <si>
    <t>Consumo máximo por processador (Watts) TDP</t>
  </si>
  <si>
    <t>N.º de slots de memória livres e ativos por CPU instalado</t>
  </si>
  <si>
    <t>Controladora de armazenamento (interface)</t>
  </si>
  <si>
    <t xml:space="preserve">SATA </t>
  </si>
  <si>
    <t xml:space="preserve">SAS </t>
  </si>
  <si>
    <t>Cache da controladora de armazenamento (MB)</t>
  </si>
  <si>
    <t xml:space="preserve">Niveis de RAID suportados por hardware </t>
  </si>
  <si>
    <t>0,1,10, 5</t>
  </si>
  <si>
    <t>Proteção de cache por bateria, flash cache ou equivalente</t>
  </si>
  <si>
    <t>Drive óptica interna</t>
  </si>
  <si>
    <t>Saída de vídeo</t>
  </si>
  <si>
    <t>VGA e HDMI ou Displayport</t>
  </si>
  <si>
    <t>Controlador de rede Gigabit Ethernet (número de portas RJ45)</t>
  </si>
  <si>
    <t>Controlador integrado de gestão via Ethernet (porta RJ45)</t>
  </si>
  <si>
    <t>Controlador de gestão remota com consola de texto, consola gráfica, e media virtual</t>
  </si>
  <si>
    <t>N.º de portas USB 2.0 ou superior</t>
  </si>
  <si>
    <t>N.º de slots PCI-Express livres</t>
  </si>
  <si>
    <t>Fontes de alimentação redundantes e hot swap</t>
  </si>
  <si>
    <t>Arrefecimento redundante</t>
  </si>
  <si>
    <t>Voltagem (Volt)</t>
  </si>
  <si>
    <t>Potência das fontes de alimentação incluídas (Watt)</t>
  </si>
  <si>
    <t>Cabos de alimentação necessários incluídos na configuração proposta</t>
  </si>
  <si>
    <t>Conectores dos cabos de alimentação fornecidos (Schucko)</t>
  </si>
  <si>
    <t xml:space="preserve">Suporte nativo (sem recurso a hypervisor) ultima versão SO Microsoft Windows Server </t>
  </si>
  <si>
    <t xml:space="preserve">Suporte nativo (sem recurso a hypervisor) ultima versão SO Red Hat Enterprise Linux </t>
  </si>
  <si>
    <t xml:space="preserve">Suporte nativo (sem recurso a hypervisor) ultima versão SO Suse Linux Enterprise Server </t>
  </si>
  <si>
    <t>Suporte ultima versão SO VMware ESXi com certificação vísivel em site da VMware</t>
  </si>
  <si>
    <t>Sistemas x86 Rack</t>
  </si>
  <si>
    <t>12 cores</t>
  </si>
  <si>
    <t>Controlador de rede 10Gigabit Ethernet (portas)</t>
  </si>
  <si>
    <t>N.º de slots de expansão com BUS PCI-Express livres</t>
  </si>
  <si>
    <t>Arrefecimento redundante e hot swap</t>
  </si>
  <si>
    <t>Conectores dos cabos de alimentação fornecidos (C13/C14)</t>
  </si>
  <si>
    <t>Altura máxima em Rack Units (Us)</t>
  </si>
  <si>
    <t>2U</t>
  </si>
  <si>
    <t>4U</t>
  </si>
  <si>
    <t>Kit para instalação em rack 19" (standard EIA 310-D)</t>
  </si>
  <si>
    <t>Calhas deslizantes e braço para segurar a cablagem, permitindo manutenção com o servidor ligado</t>
  </si>
  <si>
    <t>Suporte nativo (sem recurso a hypervisor) ultima versão SO Red Hat Enterprise Linux</t>
  </si>
  <si>
    <t xml:space="preserve">Não </t>
  </si>
  <si>
    <t>Sistemas x86 Blade</t>
  </si>
  <si>
    <t>N.º de baías para discos Hot Swap</t>
  </si>
  <si>
    <t>SAS</t>
  </si>
  <si>
    <t>Niveis de RAID suportados por hardware</t>
  </si>
  <si>
    <t>N.º de portas USB internas ou n.º de baías para cartões SD (ou MicroSD) internas</t>
  </si>
  <si>
    <t>Conetividade ethernet redundante</t>
  </si>
  <si>
    <t>Conetividade FC ou FCoE redundante</t>
  </si>
  <si>
    <t>Largura de banda total (Gbps)</t>
  </si>
  <si>
    <t>Velocidade das portas FC (caso existam)</t>
  </si>
  <si>
    <t>N.º de slots de expansão livres (mezzanine)</t>
  </si>
  <si>
    <t xml:space="preserve">Suporte ultima versão SO VMware ESXi </t>
  </si>
  <si>
    <t>Sistemas non-x86 Rack</t>
  </si>
  <si>
    <t>Todos os processadores/cores/threads incluídos activos, licenciados e utilizáveis</t>
  </si>
  <si>
    <t>Virtualização incluída no sistema (incluindo licenciamento para utilização - caso exista)</t>
  </si>
  <si>
    <t>Niveis de RAID suportados</t>
  </si>
  <si>
    <t>0, 1</t>
  </si>
  <si>
    <t>Controlador de rede Gigabit Ethernet (portas RJ45)</t>
  </si>
  <si>
    <t>Controlador integrado de gestão via Ethernet com todas as funcionalidades licenciadas</t>
  </si>
  <si>
    <t>Kit para instalação em rack 19" (caso não traga o seu próprio bastidor) (standard EIA 310-D)</t>
  </si>
  <si>
    <t>Sistema Operativo licenciado</t>
  </si>
  <si>
    <t xml:space="preserve">Sistema Operativo com certificação UNIX03 pelo OpenGroup </t>
  </si>
  <si>
    <t>Ferramentas de Gestão e Monitorização da Plataforma (com licenciamento se aplicável)</t>
  </si>
  <si>
    <t>Encriptação incluída no hardware (incluindo licenciamento para utilização - caso exista)</t>
  </si>
  <si>
    <t>Sistemas non-x86 Blade</t>
  </si>
  <si>
    <t>Virtualização por hardware incluída no sistema (incluindo licenciamento para utilização - caso exista)</t>
  </si>
  <si>
    <t>Controlador de gestão remota com consola de texto, consola gráfica e media virtual</t>
  </si>
  <si>
    <t>N.º de slots de expansão (mezzanine)</t>
  </si>
  <si>
    <t xml:space="preserve">Ferramentas de Gestão e Monitorização da Plataforma </t>
  </si>
  <si>
    <t>Especificações mínimas</t>
  </si>
  <si>
    <t>Fontes de Alimentação redundantes e hot swappable</t>
  </si>
  <si>
    <t>Garantia vitalícia ou até 5 anos a data de end-of-sale do equipamento ( incluindo fontes de alimentação e ventoínhas de refrigeração )</t>
  </si>
  <si>
    <t>Spanning Tree Protocol (STP, IEEE 802.1D), Rapid STP (RSTP, IEEE 802.1w), e Multiple STP (MSTP, IEEE 802.1s)</t>
  </si>
  <si>
    <t>Virtual Extensible LAN (VXLAN,  RFC 7348)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</si>
  <si>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</si>
  <si>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</si>
  <si>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</si>
  <si>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</si>
  <si>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</si>
  <si>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</si>
  <si>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</si>
  <si>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</si>
  <si>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</si>
  <si>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</si>
  <si>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</si>
  <si>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</si>
  <si>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</si>
  <si>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</si>
  <si>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</si>
  <si>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</si>
  <si>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Virtual Routing and Forwarding (VRF)</t>
  </si>
  <si>
    <t>Equipamento - Especificações mínimas</t>
  </si>
  <si>
    <t>Contraste estático</t>
  </si>
  <si>
    <t>Suporte amovível</t>
  </si>
  <si>
    <t>Acesso Internet</t>
  </si>
  <si>
    <t>sim</t>
  </si>
  <si>
    <t>Microfone incorporado</t>
  </si>
  <si>
    <t>Portas HDMI</t>
  </si>
  <si>
    <t>_</t>
  </si>
  <si>
    <t xml:space="preserve">Caneta incluída </t>
  </si>
  <si>
    <t>Tecnologia/Topologia de linha interactiva</t>
  </si>
  <si>
    <t>Potência Máxima (Watts)</t>
  </si>
  <si>
    <t>N. de interfaces IEC 320 C13</t>
  </si>
  <si>
    <t>N. de interfaces IEC 320 C19</t>
  </si>
  <si>
    <t>Porta de Gestão (USB ou RJ45)</t>
  </si>
  <si>
    <t>Instalável em rack 19" (standard EIA 310-D)</t>
  </si>
  <si>
    <t>Interface de gestão com suporte para os protocolos HTTP, SNMP e SSH</t>
  </si>
  <si>
    <t>Controlador de armazenamento</t>
  </si>
  <si>
    <t>Opção de conetividade Fibre Channel nativo (non-FCoE) para a infra-estrutura de blades</t>
  </si>
  <si>
    <t>Módulos de conetividade FC redundantes</t>
  </si>
  <si>
    <t>N.º de downlinks redundantes (por servidor) utilizáveis e suficientes para número máximo de servidores blade suportados</t>
  </si>
  <si>
    <t>Capacidade de virtualizar os endereços WWN  dos blades apresentados à rede externa</t>
  </si>
  <si>
    <t>Módulos de conetividade ativos com suporte NPIV</t>
  </si>
  <si>
    <t>Capacidade de configurar servidores com base em perfis</t>
  </si>
  <si>
    <t>Opção de conetividade ethernet para infraestrutura de blades</t>
  </si>
  <si>
    <t>Módulos de conetividade Ethernet redundantes</t>
  </si>
  <si>
    <t>Uplinks suportam cabo cobre com SFP+ Direct-Attach</t>
  </si>
  <si>
    <t>Capacidade de virtualizar os endereços MAC dos blades apresentados à rede externa</t>
  </si>
  <si>
    <t>Opção de Fibre Channel over Ethernet (FCoE) para a infra-estrutura de blades</t>
  </si>
  <si>
    <t>Módulos de conetividade redundantes de Fibre Channel over Ethernet</t>
  </si>
  <si>
    <t>Capacidade de virtualizar os endereços WWN dos blades apresentados à rede externa</t>
  </si>
  <si>
    <t>Bastidor ≥ 20U  e ≤ 25U 1m profundidade</t>
  </si>
  <si>
    <t>Cumpre Standard 19" (EIA 310-D)</t>
  </si>
  <si>
    <t>Espaço útil interno em U's  ( ≥ 20U  e ≤ 25U)</t>
  </si>
  <si>
    <t>Inclui paredes laterais</t>
  </si>
  <si>
    <t>Inclui portas frontal e traseira</t>
  </si>
  <si>
    <t>Ambas as portas com perfuração superior a 70% (para circulação do ar) e fechadura</t>
  </si>
  <si>
    <t>Bastidor ≥ 30U  e ≤ 35U 1m profundidade</t>
  </si>
  <si>
    <t>Espaço útil interno em Us  ( ≥ 30U  e ≤ 35U)</t>
  </si>
  <si>
    <t>Bastidor ≥ 36U  e ≤ 40U 1m profundidade</t>
  </si>
  <si>
    <t>Espaço útil interno em Us  ( ≥ 36U  e ≤ 40U)</t>
  </si>
  <si>
    <t>Bastidor ≥ 42U 1m profundidade</t>
  </si>
  <si>
    <t>Espaço útil interno em Us  ( ≥ 42U)</t>
  </si>
  <si>
    <t>8 portas RJ45 para ligação aos servidores</t>
  </si>
  <si>
    <t>8 adaptadores de RJ45 para monitor (VGA) + teclado (USB) + rato (USB)</t>
  </si>
  <si>
    <t>8 cabos CAT5 com terminações RJ45 de 3 metros</t>
  </si>
  <si>
    <t>16 portas RJ45 para ligação aos servidores</t>
  </si>
  <si>
    <t>16 adaptadores de RJ45 para monitor (VGA) + teclado (USB) + rato (USB)</t>
  </si>
  <si>
    <t>16 cabos CAT5 com terminações RJ45 de 3 metros</t>
  </si>
  <si>
    <t>Suporte para 2 utilizadores remotos (via IP) em Simultâneo</t>
  </si>
  <si>
    <t>Infraestrutura de blades para uso de todos os modelos de servidores propostos 14 slots</t>
  </si>
  <si>
    <t xml:space="preserve">Número de slots para servidores blade </t>
  </si>
  <si>
    <t>Fontes de alimentação redundantes e Hot Swap (redundância N+N) para o número máximo de servidores blade instalados</t>
  </si>
  <si>
    <t>Arrefecimento redundante e Hot Swap</t>
  </si>
  <si>
    <t>Conectores dos cabos de alimentação fornecidos (C19/C20)</t>
  </si>
  <si>
    <t>Gestão redundante</t>
  </si>
  <si>
    <t>Infraestrutura de blades para uso de todos os modelos de servidores propostos 7 slots</t>
  </si>
  <si>
    <t>Número de slots para servidores blade</t>
  </si>
  <si>
    <t>Consola integrada rack 1U</t>
  </si>
  <si>
    <t>Teclado Português (QWERTY)</t>
  </si>
  <si>
    <t>Pointing Device integrado (Touchpad/Pointing Stick/Rato/Trackball)</t>
  </si>
  <si>
    <t>Monitor TFT/LCD 15''</t>
  </si>
  <si>
    <t>26</t>
  </si>
  <si>
    <t>27</t>
  </si>
  <si>
    <t>Access point WLAN WIFI POE</t>
  </si>
  <si>
    <t>28</t>
  </si>
  <si>
    <t>Cabo cobre com interfaces fixos SFP+ (SFP+ Direct Attached Copper Cable) 3M</t>
  </si>
  <si>
    <t>29</t>
  </si>
  <si>
    <t>Cabo cobre com interfaces fixos SFP+ (SFP+ Direct Attached Copper Cable) 4M</t>
  </si>
  <si>
    <t>30</t>
  </si>
  <si>
    <t>Cabo cobre com interfaces fixos SFP+ (SFP+ Direct Attached Copper Cable) 5M</t>
  </si>
  <si>
    <t>31</t>
  </si>
  <si>
    <t>Cabo cobre com interfaces fixos SFP+ (SFP+ Direct Attached Copper Cable) 7M</t>
  </si>
  <si>
    <t>32</t>
  </si>
  <si>
    <t>33</t>
  </si>
  <si>
    <t>34</t>
  </si>
  <si>
    <t>35</t>
  </si>
  <si>
    <t>Cartão SD 16GB</t>
  </si>
  <si>
    <t>36</t>
  </si>
  <si>
    <t>Cartão SD 32GB</t>
  </si>
  <si>
    <t>37</t>
  </si>
  <si>
    <t>38</t>
  </si>
  <si>
    <t>Cartridge dados DAT160</t>
  </si>
  <si>
    <t>39</t>
  </si>
  <si>
    <t>Cartridge dados LTO4</t>
  </si>
  <si>
    <t>40</t>
  </si>
  <si>
    <t>Cartridge dados LTO5</t>
  </si>
  <si>
    <t>41</t>
  </si>
  <si>
    <t>Cartridge dados LTO6</t>
  </si>
  <si>
    <t>42</t>
  </si>
  <si>
    <t>Controlador Fibre Channel 1 (Host Bus Adapter) 2p 4Gbps</t>
  </si>
  <si>
    <t>43</t>
  </si>
  <si>
    <t>Controlador Fibre Channel 1 (Host Bus Adapter) 2p 8Gbps</t>
  </si>
  <si>
    <t>44</t>
  </si>
  <si>
    <t>Controlador Fibre Channel 2 (Host Bus Adapter) 2p 16Gbps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</si>
  <si>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</si>
  <si>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</si>
  <si>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</si>
  <si>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</si>
  <si>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</si>
  <si>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</si>
  <si>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</si>
  <si>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</si>
  <si>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</si>
  <si>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</si>
  <si>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</si>
  <si>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</si>
  <si>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</si>
  <si>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</si>
  <si>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</si>
  <si>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</si>
  <si>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</si>
  <si>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Drive óptica externa USB DVD RW</t>
  </si>
  <si>
    <t>62</t>
  </si>
  <si>
    <t>Fonte de alimentação 450W</t>
  </si>
  <si>
    <t>63</t>
  </si>
  <si>
    <t>Fonte de alimentação 600W</t>
  </si>
  <si>
    <t>Fonte de alimentação 750W</t>
  </si>
  <si>
    <t>64</t>
  </si>
  <si>
    <t>I/O Expander PCI-e</t>
  </si>
  <si>
    <t>65</t>
  </si>
  <si>
    <t>Jukebox blueray 13,4 Tb formato UDF com cache magnética</t>
  </si>
  <si>
    <t>66</t>
  </si>
  <si>
    <t>Kit para instalação em rack 19" standard EIA 310-D</t>
  </si>
  <si>
    <t>67</t>
  </si>
  <si>
    <t>68</t>
  </si>
  <si>
    <t>Leitor OCR código de barras USB</t>
  </si>
  <si>
    <t>69</t>
  </si>
  <si>
    <t>Memória 16GB DIMM</t>
  </si>
  <si>
    <t>70</t>
  </si>
  <si>
    <t>Memória 32GB DIMM</t>
  </si>
  <si>
    <t>71</t>
  </si>
  <si>
    <t>Memória 8GB DIMM</t>
  </si>
  <si>
    <t>72</t>
  </si>
  <si>
    <t>PDU 10 tomadas C13 standard EIA 310-D</t>
  </si>
  <si>
    <t>73</t>
  </si>
  <si>
    <t>PDU 3 tomadas C19 standard EIA 310-D</t>
  </si>
  <si>
    <t>74</t>
  </si>
  <si>
    <t>Pelicula antibacteriana para monitor</t>
  </si>
  <si>
    <t>75</t>
  </si>
  <si>
    <t>Pen USB 16GB</t>
  </si>
  <si>
    <t>76</t>
  </si>
  <si>
    <t>Pen USB 32GB</t>
  </si>
  <si>
    <t>77</t>
  </si>
  <si>
    <t>Pen USB 8GB</t>
  </si>
  <si>
    <t>78</t>
  </si>
  <si>
    <t>Placa de rede convergente 1 (Converged Network Adapter 10GBASE-T) 2p 10Gbps</t>
  </si>
  <si>
    <t>79</t>
  </si>
  <si>
    <t>Placa de rede convergente 2 (Converged Network Adapter 10GBASE-SR) 2p 10Gbps</t>
  </si>
  <si>
    <t>80</t>
  </si>
  <si>
    <t>Placa de rede Ethernet  (1000BASE-T) 2p 1Gbps</t>
  </si>
  <si>
    <t>81</t>
  </si>
  <si>
    <t>Placa de rede Ethernet  (1000BASE-T) 4p 1Gbps</t>
  </si>
  <si>
    <t>82</t>
  </si>
  <si>
    <t>Placa de rede Ethernet  (10GBASE-SR) 2p 10Gbps</t>
  </si>
  <si>
    <t>83</t>
  </si>
  <si>
    <t>Placa de rede Ethernet  (10GBASE-T) 2p 10Gbps</t>
  </si>
  <si>
    <t>84</t>
  </si>
  <si>
    <t>Placa de rede Ethernet 2SFP+ 8Gbps</t>
  </si>
  <si>
    <t>85</t>
  </si>
  <si>
    <t>Quiosque interativo</t>
  </si>
  <si>
    <t>86</t>
  </si>
  <si>
    <t>Quiosque pagamento numerário</t>
  </si>
  <si>
    <t>87</t>
  </si>
  <si>
    <t>Rato óptico USB com scroll</t>
  </si>
  <si>
    <t>88</t>
  </si>
  <si>
    <t>89</t>
  </si>
  <si>
    <t>90</t>
  </si>
  <si>
    <t>91</t>
  </si>
  <si>
    <t>92</t>
  </si>
  <si>
    <t>93</t>
  </si>
  <si>
    <t>94</t>
  </si>
  <si>
    <t>Teclado Português (QWERTY) com interface USB  Leitor Smart Card SSCD, PKCS15, EMV/CAP, ISO/IEC 7816</t>
  </si>
  <si>
    <t>95</t>
  </si>
  <si>
    <t>96</t>
  </si>
  <si>
    <t>97</t>
  </si>
  <si>
    <t>MacBook Air</t>
  </si>
  <si>
    <t>MacBook Pro</t>
  </si>
  <si>
    <t>iMAC</t>
  </si>
  <si>
    <t>Mac mini</t>
  </si>
  <si>
    <t>Mac Studio</t>
  </si>
  <si>
    <t>Mac Pro</t>
  </si>
  <si>
    <t>iPAD Air</t>
  </si>
  <si>
    <t>iPAD Pro</t>
  </si>
  <si>
    <t>iPAD</t>
  </si>
  <si>
    <t>iPAD mini</t>
  </si>
  <si>
    <t>M1 / M2</t>
  </si>
  <si>
    <t>M2 Pro / M2 Max</t>
  </si>
  <si>
    <t>M1</t>
  </si>
  <si>
    <t>M2 / M2 Pro</t>
  </si>
  <si>
    <t>M2 Max / M2 Ultra</t>
  </si>
  <si>
    <t>M2 Ultra</t>
  </si>
  <si>
    <t>M2</t>
  </si>
  <si>
    <t>A13 / A14</t>
  </si>
  <si>
    <t>A15</t>
  </si>
  <si>
    <t>Ecrã retina</t>
  </si>
  <si>
    <t>18h</t>
  </si>
  <si>
    <t>20h</t>
  </si>
  <si>
    <t>10h</t>
  </si>
  <si>
    <t>Nits</t>
  </si>
  <si>
    <t>Dimensão ecrã</t>
  </si>
  <si>
    <t>Camera traseira e frontal</t>
  </si>
  <si>
    <t>12Mp</t>
  </si>
  <si>
    <t>Adaptador USB-C para pencil</t>
  </si>
  <si>
    <t>AirPODS</t>
  </si>
  <si>
    <t>iPad pencil</t>
  </si>
  <si>
    <t>Magic Keyboard</t>
  </si>
  <si>
    <t>Magic Keyboard for iPAD</t>
  </si>
  <si>
    <t>Magic Keyboard for iPAD Pro</t>
  </si>
  <si>
    <t>Magic Mouse</t>
  </si>
  <si>
    <t>Magic Trackpad</t>
  </si>
  <si>
    <t>Pontas para pencil</t>
  </si>
  <si>
    <t>Pro Display XDR</t>
  </si>
  <si>
    <t>Smart Cover para iPAD</t>
  </si>
  <si>
    <t>Smart Folio</t>
  </si>
  <si>
    <t>Smart Keyboard for iPAD</t>
  </si>
  <si>
    <t>Studio Display</t>
  </si>
  <si>
    <t>Assistência técnica on site (incluíndo manutenção de todo o software proposto) para 1 ano 24x7 4 horas</t>
  </si>
  <si>
    <t>Assistência técnica on site (incluíndo manutenção de todo o software proposto) para 1 ano 8x5 dia útil seguinte</t>
  </si>
  <si>
    <t>Assistência técnica on site (incluíndo manutenção de todo o software proposto) para 1 ano adicional 24x7  4 horas</t>
  </si>
  <si>
    <t>Assistência técnica on site (incluíndo manutenção de todo o software proposto) para 1 ano adicional 8x5 dia útil seguinte</t>
  </si>
  <si>
    <t>Assistência técnica on site (incluíndo manutenção de todo o software proposto) para 3 anos 24x7 4 horas</t>
  </si>
  <si>
    <t>Assistência técnica on site (incluíndo manutenção de todo o software proposto) para 3 anos 8x5 dia util seguinte</t>
  </si>
  <si>
    <t>Assistência técnica on site (incluíndo manutenção de todo o software proposto) para 5 anos 24x7 4 horas</t>
  </si>
  <si>
    <t>Assistência técnica on site (incluíndo manutenção de todo o software proposto) para 5 anos 8x5 dia útil seguinte</t>
  </si>
  <si>
    <t>Credenciação para destruição de discos rigidos</t>
  </si>
  <si>
    <t>Entrega para reciclagem com certificado de entrega</t>
  </si>
  <si>
    <t>Instalação de imagem de disco no equipamento</t>
  </si>
  <si>
    <t>Licenciamento OEM</t>
  </si>
  <si>
    <t>Recolha obsoletos (c/ retenção disco quando aplicável)</t>
  </si>
  <si>
    <t>Leitor cartoes cidadão externo usb</t>
  </si>
  <si>
    <t>8 litros</t>
  </si>
  <si>
    <t>N.º discos máximo</t>
  </si>
  <si>
    <t>Formato Chassis</t>
  </si>
  <si>
    <t>Peso do equipamento (kg)</t>
  </si>
  <si>
    <t>Potencia fonte alimentação (W)</t>
  </si>
  <si>
    <t>Consumo energia modo: ativo / standby / desligado</t>
  </si>
  <si>
    <t>Eco Profile</t>
  </si>
  <si>
    <t>Peso com bateria e fonte de alimentação (Kg)</t>
  </si>
  <si>
    <t xml:space="preserve">Tablet com teclado destacável </t>
  </si>
  <si>
    <t>Intel N200 ou equivalente</t>
  </si>
  <si>
    <t>Intel Core i5-1245U ou equivalente</t>
  </si>
  <si>
    <t>Disco SSD/NVMe ou memória adicional</t>
  </si>
  <si>
    <t>Gráficos</t>
  </si>
  <si>
    <t>Intel UHD Graphics ou equivalente</t>
  </si>
  <si>
    <t>---</t>
  </si>
  <si>
    <t>Tátil com 10 pontos de toque em simultaneo</t>
  </si>
  <si>
    <t>Colunas integradas</t>
  </si>
  <si>
    <t>Bluetooth 5.0</t>
  </si>
  <si>
    <t>Câmara traseira</t>
  </si>
  <si>
    <t>Portas USB-C</t>
  </si>
  <si>
    <t>Porta de carregamento dedicado (USB-C ou outro)</t>
  </si>
  <si>
    <t>Porta de auscultadores/microfones de 3,5mm</t>
  </si>
  <si>
    <t>Sistemas operativos suportados</t>
  </si>
  <si>
    <t>SO instalado e licenciado</t>
  </si>
  <si>
    <t>TPM 2.0 por hardware</t>
  </si>
  <si>
    <t xml:space="preserve">Desabilitação remota do equipamento </t>
  </si>
  <si>
    <t>Capacidade Miníma (Wh)</t>
  </si>
  <si>
    <t>40Wh</t>
  </si>
  <si>
    <t>Controlador de rede Ethernet RJ45 (Mbps)</t>
  </si>
  <si>
    <t>Fast Charging</t>
  </si>
  <si>
    <t>Lote 44</t>
  </si>
  <si>
    <t>Lote 45</t>
  </si>
  <si>
    <t>Lote 46</t>
  </si>
  <si>
    <t>Lote 47</t>
  </si>
  <si>
    <t>Equipamento totalmente licenciado de forma vitalícia de modo a permitir a exploração de todas as capacidades e funcionalidades pedidas no presente caderno de encargos.</t>
  </si>
  <si>
    <t>Switch</t>
  </si>
  <si>
    <t>Switch Acesso (24 portas sem PoE + 4 portas SFP)</t>
  </si>
  <si>
    <t>Switch Distribuição &amp; ToR  (24 portas SFP+ +4 portas SFP56)</t>
  </si>
  <si>
    <t>Switch Distribuição &amp; ToR (24 portas SFP+ +4 portas QSFP28 (100G))</t>
  </si>
  <si>
    <t>Altura de 1 RU</t>
  </si>
  <si>
    <t>Arquitectura database-centric na qual todos os processos de software comunicam com a base de dados e não entre si</t>
  </si>
  <si>
    <t>1 porta USB para transferência de ficheiros entre o switch e uma USB flash drive</t>
  </si>
  <si>
    <t>24 portas GbE em cobre</t>
  </si>
  <si>
    <t>24 portas SFP+ 10G</t>
  </si>
  <si>
    <t>Componente/Módulo de Gestão com 4GB (ou superior) de memória e 16GB (ou superior) de flash/storage</t>
  </si>
  <si>
    <t>Componente/Cartas de I/O com 12MB (ou superior) de packet buffer</t>
  </si>
  <si>
    <t>Módulos de ventoínhas de refrigeração hot swappable</t>
  </si>
  <si>
    <t>Latência inferior a 3 microsec ( @10G ou @1G aplicável nos switches apenas com portas GbE )</t>
  </si>
  <si>
    <t>Dimensão da tabela de hosts: 1K entradas ( ou superior )</t>
  </si>
  <si>
    <t>Link Layer Discovery Protocol (LLDP, IEEE 802.1AB e LLDP-MED )</t>
  </si>
  <si>
    <t>Cisco Discovery Protocol v2 (CDP) para uso em aplicações de voz (voice VLAN)</t>
  </si>
  <si>
    <t>Rapid Per-VLAN spanning tree plus (RPVST+)</t>
  </si>
  <si>
    <t>Ethernet Ring Protection Switching (ERPS, ITU G.8032)</t>
  </si>
  <si>
    <t xml:space="preserve">IGMP Snooping </t>
  </si>
  <si>
    <t>Link Aggregation Control Protocol (LACP, IEEE 802.3ad) com pelo menos 16 interfaces por LAG</t>
  </si>
  <si>
    <t>Suporte de subnet mask /31 (RFC 3021)</t>
  </si>
  <si>
    <t>Classificação de VLANs baseada em Protocolos e Portas (IEEE 802.1v)</t>
  </si>
  <si>
    <t>Routing estático IPv4 e IPv6</t>
  </si>
  <si>
    <t>Remapeamento de VLANs ( VLAN translation )</t>
  </si>
  <si>
    <t>Detecção de conectividade e falhas de links Uni-directional link detection (UDLD, RFC 5171)</t>
  </si>
  <si>
    <t>Detecção de falhas em cabos UTP via Time-Domain Reflectometer (TDR)</t>
  </si>
  <si>
    <t>Detecção / protecção de loops de Layer 2</t>
  </si>
  <si>
    <t>Routing dinâmico OSPF v2 (RFC 1583) e OSPF v3 (RFC 5340)</t>
  </si>
  <si>
    <t>Routing dinâmico BGP-4 (RFC 4271)</t>
  </si>
  <si>
    <t>Multiprotocol BGP ( MP-BGP IPv4 Unicast and IPv6 Unicast address families )</t>
  </si>
  <si>
    <t>Policy Based Routing (PBR)</t>
  </si>
  <si>
    <t>Protocolo de flow control (IEEE 802.3x)</t>
  </si>
  <si>
    <t>Virtual Router Redundancy Protocol (VRRP, RFC 5798)</t>
  </si>
  <si>
    <t>Jumbo Frames superior a 9,1Kbytes</t>
  </si>
  <si>
    <t xml:space="preserve">Redundância de default gateway em modo active-active em implementações com virtualização de (dois) equipamentos com control planes independentes </t>
  </si>
  <si>
    <t>Traffic accounting baseado em sFlow (RFC 3176)</t>
  </si>
  <si>
    <t>GRE tunnels (IPv4), 6in4 IP tunnels, 6in6 IP tunnels</t>
  </si>
  <si>
    <t>Multicast routing PIM dense mode (PIM-DM, RFC 3973) e PIM sparse mode (PIM-SM, RFC 4601)</t>
  </si>
  <si>
    <t>Multicast routing PIM Source Specific Multicast (PIM-SSM, RFC 4607)</t>
  </si>
  <si>
    <t>Ethernet Virtual Private Network (EVPN; Multiprotocol extensions for BGP-4, RFC 4760)</t>
  </si>
  <si>
    <t>Capacidade de autenticação de múltiplos clientes na mesma porta do switch (&gt; 30 dispositivos por porta)</t>
  </si>
  <si>
    <t>Ethernet Virtual Private Network (EVPN) L2 VNIs e L3 VNIs</t>
  </si>
  <si>
    <t>Capacidade de autenticação de acessos concorrentes IEEE 802.1x e MAC-based authentication</t>
  </si>
  <si>
    <t>Autorização dinâmica de Radius baseada em pacotes CoA Disconnect-Request e CoA-Request (RFC 3576)</t>
  </si>
  <si>
    <t xml:space="preserve">Capacidade de autenticação web-based recorrendo a captive portal externos </t>
  </si>
  <si>
    <t>Protecção de split-brain em implementações de stacking</t>
  </si>
  <si>
    <t>Multicast Source Discovery Protocol (MSDP)</t>
  </si>
  <si>
    <t>Detecção de problemas e desempenho da rede (IP SLA)</t>
  </si>
  <si>
    <t>Capacidade de aplicação de políticas de acesso dinâmicas sobre o tráfego de clientes: bloqueio, rate limiting, remarcação de QoS</t>
  </si>
  <si>
    <t>Controlo de MAC addresses por porta (Port Security)</t>
  </si>
  <si>
    <t>Controlo de acessos baseado em ACLs</t>
  </si>
  <si>
    <t>Convergência de protocolos IPv4 via Bidirectional Forwarding Detection (BFD): BGP, OSPF, PIM, VRRP e static routes</t>
  </si>
  <si>
    <t>Protecção do control plane / Control Plane Policing (CoPP)</t>
  </si>
  <si>
    <t>Protecção do Spanning Tree Protocol assente em mecanismos, tais como, BPDU Protection e Root Guard</t>
  </si>
  <si>
    <t xml:space="preserve">8 queues por porta </t>
  </si>
  <si>
    <t>Protecção de ataques ARP assente em mecanismos, tais como, ARP protection</t>
  </si>
  <si>
    <t>Protecção contra ataques de flood ( storms protection contra storms de tráfego broadcast, multicast e unknow unicast )</t>
  </si>
  <si>
    <t>Mecanismos de device fingerprinting que permite categorizar os dispositivos ligados</t>
  </si>
  <si>
    <t>Controlo de acessos à gestão do switch baseado em ACLs IP4 e IPv6</t>
  </si>
  <si>
    <t>Mecanismos de QoS de congestion avoidance: Explicit Congestion Notification (ECN, RFC 3168)</t>
  </si>
  <si>
    <t>Controlo de acessos à gestão baseado em serviço AAA local assente em passwords locais e autorização usando Role-Based Access Control (RBAC)</t>
  </si>
  <si>
    <t xml:space="preserve">Controlo de acessos à gestão baseado em serviço AAA remoto assente servidores de autenticação RADIUS e TACACS+ e de autorização usando TACACS+ </t>
  </si>
  <si>
    <t>Protocolo de descoberta de capacidades Data Center Bridging eXchange (DCBx, IEEE 802.1Qaz), incluído no conjunto de protocolos de Data Center Bridging (DCB)</t>
  </si>
  <si>
    <t>Suporte de registo de certificados sobre TLS (Enrollment over Secure Transport (EST), RFC 7030)</t>
  </si>
  <si>
    <t>Protocolo de flow control Priority Flow Control RXTX (PFC, IEEE 802.1Qbb), incluído no conjunto de protocolos de Data Center Bridging (DCB)</t>
  </si>
  <si>
    <t>Suporte de SSH para encriptação de acessos remotos command-line</t>
  </si>
  <si>
    <t>Suporte de tecnologia RDMA via RDMA Over Converged Ethernet (RoCE v1)</t>
  </si>
  <si>
    <t>Suporte de FTP sobre SSH (SFTP) para transporte seguro de ficheiro</t>
  </si>
  <si>
    <t xml:space="preserve">Suporte de SSL/TLS para encriptação do tráfego HTTP para fins de gestão </t>
  </si>
  <si>
    <t>Suporte de Syslog (RFC 5424) sobre TLS</t>
  </si>
  <si>
    <t>Suporte de protocolos SNMP v3</t>
  </si>
  <si>
    <t>Suporte de chip TPM ( Trusted Platform Module )</t>
  </si>
  <si>
    <t>Possibilidade de gestão e configuração por linha de comando industry-standard (CLI)</t>
  </si>
  <si>
    <t>Possibilidade de execução de job schedulers integrados nos equipamentos</t>
  </si>
  <si>
    <t>Possibilidade de gestão e configuração via interface web nativa nos próprios equipamentos</t>
  </si>
  <si>
    <t>Disponibilização de interface de programação RESTful API</t>
  </si>
  <si>
    <t>Possibilidade de gestão e configuração por ambiente gráfico assente em ferramenta instalada on-prem</t>
  </si>
  <si>
    <t>Segmentação de tráfego via Private VLAN (PVLAN)</t>
  </si>
  <si>
    <t>Capacidade de integração com Ansible</t>
  </si>
  <si>
    <t>Suporte de Radius sobre TLS (RadSec)</t>
  </si>
  <si>
    <t>Base de dados time series integrada no equipamento destinada ao armazenamento de dados de configurações e do estado operacional do sistema</t>
  </si>
  <si>
    <t>Extensão da capacidade de storage por via da adição de um volume externo NAS assente em protocolos tais como, NFS v3, NFS v4 e SCP</t>
  </si>
  <si>
    <t>UPS</t>
  </si>
  <si>
    <t>Consumo máximo por processador (Watts)</t>
  </si>
  <si>
    <t>SAS and NVMe</t>
  </si>
  <si>
    <t>SW RAID (ZFS)</t>
  </si>
  <si>
    <t xml:space="preserve">0, 1, 5, 6, 10, 50, 60 </t>
  </si>
  <si>
    <t>Ferramentas de Gestão e Monitorização da Plataforma (incluindo licenciamento nos casos em que se aplique)</t>
  </si>
  <si>
    <t>Suporte sistema operativo VMware ESXi 6.x com certificação vísivel em site da Vmware</t>
  </si>
  <si>
    <t>1U</t>
  </si>
  <si>
    <t>Network</t>
  </si>
  <si>
    <t>Storage</t>
  </si>
  <si>
    <t>Switch de Consola (KVM Console Switch) 8 portas</t>
  </si>
  <si>
    <t>Switch de Consola  (KVM Console Switch) 16 portas</t>
  </si>
  <si>
    <t>Switch de Consola (KVM Console Switch) 16 portas</t>
  </si>
  <si>
    <t>Profundidade (milímetros) 600</t>
  </si>
  <si>
    <t>4 uplinks Fibre Channel (para a rede existente) por módulo de conetividade</t>
  </si>
  <si>
    <t>Velocidade por uplink Fibre Channel (Gbps) 8</t>
  </si>
  <si>
    <t>8portas de uplink dos módulos de comunicação ativas e licenciadas</t>
  </si>
  <si>
    <t>Velocidade por porta downlink (Gbps) 8</t>
  </si>
  <si>
    <t>4 uplinks Ethernet (para a rede existente) por módulo de conetividade</t>
  </si>
  <si>
    <t>Velocidade por uplink Ethernet (Gbps) 10</t>
  </si>
  <si>
    <t>4 uplinks Ethernet (para a rede existente) por módulo de conetividade compatíveis com 1Gbps</t>
  </si>
  <si>
    <t>8 portas de uplink dos módulos de comunicação ativas e licenciadas</t>
  </si>
  <si>
    <t>Taxa de contenção máxima nas comunicações Ethernet entre servidores dentro da infraestrutura &gt;=2:1</t>
  </si>
  <si>
    <t>Velocidade por porta downlink Ethernet (Gbps) 10</t>
  </si>
  <si>
    <t>4 uplinks Fibre Channel over Ethernet  (para a rede existente) por módulo de conetividade</t>
  </si>
  <si>
    <t>Velocidade por uplink Fibre Channel over Ethernet (Gbps) 10</t>
  </si>
  <si>
    <t xml:space="preserve">Uplinks suportam cabo cobre com SFP+ Direct-Attach </t>
  </si>
  <si>
    <t>Velocidade por porta downlink (Gbps) 10</t>
  </si>
  <si>
    <t>Cache (MB) 1024</t>
  </si>
  <si>
    <t>Níveis de RAID suportados 0,1,10,5</t>
  </si>
  <si>
    <t>Interface SAS</t>
  </si>
  <si>
    <t>Tape Library</t>
  </si>
  <si>
    <t>Drive LTO 7 Half Height Fiber Channel</t>
  </si>
  <si>
    <t>Drive LTO 7 Half Height SAS</t>
  </si>
  <si>
    <t>Drive LTO 8 Half Height Fiber Channel</t>
  </si>
  <si>
    <t>Drive LTO 8 Half Height SAS</t>
  </si>
  <si>
    <t>Drive LTO 9 Half Height Fiber Channel</t>
  </si>
  <si>
    <t>Drive LTO 9 Half Height SAS</t>
  </si>
  <si>
    <t>LTO Cleaning Cartridge</t>
  </si>
  <si>
    <t>Ultrium 6 Data Cartridge (5-Pack)</t>
  </si>
  <si>
    <t>Ultrium 7 Data Cartridge (5-Pack)</t>
  </si>
  <si>
    <t>Ultrium 8 Data Cartridge (5-Pack)</t>
  </si>
  <si>
    <t>Ultrium 9 Data Cartridge (5-Pack)</t>
  </si>
  <si>
    <t>Drive externa DAT 160 com interface USB 2.0 Inclui uma cartridge de dados e uma cartridge de limpeza</t>
  </si>
  <si>
    <t>Drive externa LTO 4 com interface SAS Inclui uma cartridge de dados e uma cartridge de limpeza</t>
  </si>
  <si>
    <t>Drive externa LTO 5 com interface SAS Inclui uma cartridge de dados e uma cartridge de limpeza</t>
  </si>
  <si>
    <t>Drive externa LTO 6 com interface SAS Inclui uma cartridge de dados e uma cartridge de limpeza</t>
  </si>
  <si>
    <t>Drive externa LTO 4 com interface FC Inclui uma cartridge de dados e uma cartridge de limpeza</t>
  </si>
  <si>
    <t>Drive externa LTO 5 com interface FC Inclui uma cartridge de dados e uma cartridge de limpeza</t>
  </si>
  <si>
    <t>Drive externa LTO 6 com interface FC Inclui uma cartridge de dados e uma cartridge de limpeza</t>
  </si>
  <si>
    <t>Discos HD</t>
  </si>
  <si>
    <t>500 GB 7,200 rpm SAS NL 3.5 HD</t>
  </si>
  <si>
    <t>1 TB 7,200 rpm SAS NL 3.5 HD</t>
  </si>
  <si>
    <t>3 TB 7,200 rpm SAS NL 3.5 HD</t>
  </si>
  <si>
    <t>16 TB 7,200 rpm SAS NL 3.5 HD</t>
  </si>
  <si>
    <t>18 TB 7,200 rpm SAS NL 3.5 HD</t>
  </si>
  <si>
    <t>20 TB 7,200 rpm SAS NL 3.5 HD</t>
  </si>
  <si>
    <t>10 TB 7,200 rpm SAS NL 3.5 HD</t>
  </si>
  <si>
    <t>12 TB 7,200 rpm SAS NL 3.5 HD</t>
  </si>
  <si>
    <t>14 TB 7,200 rpm SAS NL 3.5 HD</t>
  </si>
  <si>
    <t>6 TB 7,200 rpm SAS NL 3.5 HD</t>
  </si>
  <si>
    <t>8 TB 7,200 rpm SAS NL 3.5  HD</t>
  </si>
  <si>
    <t>10000 300GB 2,5'' SAS hot swap</t>
  </si>
  <si>
    <t>10000 600GB 2,5'' SAS hot swap</t>
  </si>
  <si>
    <t>10000 900GB 2,5'' SAS hot swap</t>
  </si>
  <si>
    <t>15000 300GB 2,5'' SAS hot swap</t>
  </si>
  <si>
    <t>15000 300GB 3,5'' SAS hot swap</t>
  </si>
  <si>
    <t>99</t>
  </si>
  <si>
    <t>Discos SSD</t>
  </si>
  <si>
    <t>128GB 2,5'' hot swap SSD</t>
  </si>
  <si>
    <t>256GB 2,5'' hot swap SSD</t>
  </si>
  <si>
    <t>512GB 2,5'' hot swap SSD</t>
  </si>
  <si>
    <t>1TB 2,5'' hot swap SSD</t>
  </si>
  <si>
    <t>2TB 2,5'' hot swap SSD</t>
  </si>
  <si>
    <t>Discos NVMe</t>
  </si>
  <si>
    <t xml:space="preserve">1.6 TB NVMe </t>
  </si>
  <si>
    <t>1.92 TB NVMe</t>
  </si>
  <si>
    <t>15.36 TB NVMe</t>
  </si>
  <si>
    <t>19.2TB NVMe</t>
  </si>
  <si>
    <t>3.84 TB NVMe</t>
  </si>
  <si>
    <t>38.4TB NVMe</t>
  </si>
  <si>
    <t>4.8TB NVMe</t>
  </si>
  <si>
    <t>7.68 TB NVMe</t>
  </si>
  <si>
    <t>9.6TB NVMe</t>
  </si>
  <si>
    <t>Discos externo USB</t>
  </si>
  <si>
    <t>USB 1024GB 2,5''c/ cabos</t>
  </si>
  <si>
    <t>USB 2048GB 2,5''c/ cabos</t>
  </si>
  <si>
    <t>USB 1024GB 3,5'' c/ cabos e fonte alimentação</t>
  </si>
  <si>
    <t>USB 2048GB 3,5'' c/ cabos e fonte alimentação</t>
  </si>
  <si>
    <t>Pen USB</t>
  </si>
  <si>
    <t>Pen USB 512GB</t>
  </si>
  <si>
    <t>Pen USB 256GB</t>
  </si>
  <si>
    <t>Pen USB 128GB</t>
  </si>
  <si>
    <t>Pen USB 64GB</t>
  </si>
  <si>
    <t>Memory Card</t>
  </si>
  <si>
    <t>Cartão microSD 32GB</t>
  </si>
  <si>
    <t>DIMM memory</t>
  </si>
  <si>
    <t>Memória 64GB DIMM</t>
  </si>
  <si>
    <t>2k</t>
  </si>
  <si>
    <t>4k</t>
  </si>
  <si>
    <t>Interativo</t>
  </si>
  <si>
    <t>Amplitude voltagem entrada 90-290 VAC</t>
  </si>
  <si>
    <t>Capacidade bateria (incluida)</t>
  </si>
  <si>
    <t>--</t>
  </si>
  <si>
    <t>Conformidade de segurança: CE</t>
  </si>
  <si>
    <t>Dimensões máximas</t>
  </si>
  <si>
    <t>Distorção Harmônica de Tensão: ≤3% para carga linear</t>
  </si>
  <si>
    <t>Fator de potência: &gt; 0,99 à plena carga</t>
  </si>
  <si>
    <t>Filtro ruido EMI / RFI</t>
  </si>
  <si>
    <t>Formato equipamento</t>
  </si>
  <si>
    <t>Frequência saida: 50/60 Hz ± 0,05 Hz</t>
  </si>
  <si>
    <t>Humidade relativa: 5 a 95%</t>
  </si>
  <si>
    <t>Interfaces:  1x RS-232 / 1x USB</t>
  </si>
  <si>
    <t>Longevidade bateria</t>
  </si>
  <si>
    <t>Número de baterias (incluidas)</t>
  </si>
  <si>
    <t>Peso com baterias</t>
  </si>
  <si>
    <t>Peso equipamento (kg)</t>
  </si>
  <si>
    <t>Proteção curto-circuito</t>
  </si>
  <si>
    <t>Proteção sobrecarga</t>
  </si>
  <si>
    <t>Regulação de Tensão: ±1%</t>
  </si>
  <si>
    <t>Saida de onda senusiodal</t>
  </si>
  <si>
    <t>Temperatura de operação: 0 a 50°C</t>
  </si>
  <si>
    <t>Tempo de recarga: 3 horas para 90% da carga máxima</t>
  </si>
  <si>
    <t>Ventoinha ventilação</t>
  </si>
  <si>
    <t>Visor LCD com indicadores LED</t>
  </si>
  <si>
    <t>Voltagem saida 230 +-10%</t>
  </si>
  <si>
    <t>Capacidade e tipo disco (SSD / NVMe)</t>
  </si>
  <si>
    <t>Capacidade (mAh) /longevidade da bateria (h)</t>
  </si>
  <si>
    <t>Adaptador USB-c para VGA</t>
  </si>
  <si>
    <t>Cabo cobre com interfaces fixos QSFP (QSFP Direct Attached Copper Cable) 1M</t>
  </si>
  <si>
    <t>Cabo cobre com interfaces fixos QSFP (QSFP Direct Attached Copper Cable) 2M</t>
  </si>
  <si>
    <t>Cabo cobre com interfaces fixos QSFP (QSFP Direct Attached Copper Cable) 3M</t>
  </si>
  <si>
    <t>Cabo cobre com interfaces fixos QSFP (QSFP Direct Attached Copper Cable) 5M</t>
  </si>
  <si>
    <t>Cabo cobre com interfaces fixos QSFP28 (QSFP28 Direct Attached Copper Cable) 3M</t>
  </si>
  <si>
    <t>Cabo cobre com interfaces fixos QSFP28 (QSFP28 Direct Attached Copper Cable) 5M</t>
  </si>
  <si>
    <t>Cabo cobre com interfaces fixos SFP+ (SFP+ Direct Attached Copper Cable) 1M</t>
  </si>
  <si>
    <t>Cabo cobre com interfaces fixos SFP+ (SFP+ Direct Attached Copper Cable) 2M</t>
  </si>
  <si>
    <t>Cabo cobre com interfaces fixos SFP28 (SFP28 Direct Attached Copper Cable) 1M</t>
  </si>
  <si>
    <t>Cabo cobre com interfaces fixos SFP28 (SFP28 Direct Attached Copper Cable) 2M</t>
  </si>
  <si>
    <t>Cabo cobre com interfaces fixos SFP28 (SFP28 Direct Attached Copper Cable) 3M</t>
  </si>
  <si>
    <t>Cabo cobre com interfaces fixos SFP28 (SFP28 Direct Attached Copper Cable) 5M</t>
  </si>
  <si>
    <t>Cabo DAC 100G QSFP28 to QSFP28 3 Metros</t>
  </si>
  <si>
    <t>Cabo DAC 10G SFP+ to SFP+ 1 Metro</t>
  </si>
  <si>
    <t>Cabo DAC 10G SFP+ to SFP+ 3 Metros</t>
  </si>
  <si>
    <t>Cabo DAC 25G SFP28 to SFP28 1 Metro</t>
  </si>
  <si>
    <t>Cabo DAC 25G SFP28 to SFP28 3 Metros</t>
  </si>
  <si>
    <t>Cabo DAC 25G SFP28 to SFP28 5 Metros</t>
  </si>
  <si>
    <t>Cabo DAC 40G QSFP+ to QSFP+ 1 Metro</t>
  </si>
  <si>
    <t>Cabo DAC 40G QSFP+ to QSFP+ 3 Metro</t>
  </si>
  <si>
    <t>Cabo DAC 40G QSFP+ to QSFP+ 5 Metro</t>
  </si>
  <si>
    <t>Cabo DAC 50G SFP56 to SFP56 0,65 Metro</t>
  </si>
  <si>
    <t>Cabo DAC 50G SFP56 to SFP56 3 Metros</t>
  </si>
  <si>
    <t>Caneta digital compatível com equipamento com 1024 pontos de pressão</t>
  </si>
  <si>
    <t>Conector Cobre (10G) Tipo RJ45 - 30M Cat6</t>
  </si>
  <si>
    <t>Conector Cobre (1G) Tipo RJ45 - 100M Cat5e</t>
  </si>
  <si>
    <t>Conector Fibra (100G) Tipo QSFP28 BiDi 100m MMF</t>
  </si>
  <si>
    <t>Conector Fibra (100G) Tipo QSFP28 LC CWDM4 2Km SMF</t>
  </si>
  <si>
    <t>Conector Fibra (100G) Tipo QSFP28 LC LR3 10Km SMF</t>
  </si>
  <si>
    <t>Conector Fibra (100G) Tipo QSFP28 MPO SR4 12-fibras MMF</t>
  </si>
  <si>
    <t>Conector Fibra (10G) Tipo SFP+ LC BiDi  - 40Km</t>
  </si>
  <si>
    <t>Conector Fibra (10G) Tipo SFP+ LC ER  - 40Km SMF</t>
  </si>
  <si>
    <t>100</t>
  </si>
  <si>
    <t>Conector Fibra (10G) Tipo SFP+ LC LR - 10Km SMF</t>
  </si>
  <si>
    <t>Conector Fibra (10G) Tipo SFP+ LC SR - 300M MMF</t>
  </si>
  <si>
    <t>Conector Fibra (1G) Tipo SFP+ LC LH  - 40Km SMF</t>
  </si>
  <si>
    <t>Conector Fibra (1G) Tipo SFP+ LC LX - 10Km SMF</t>
  </si>
  <si>
    <t>Conector Fibra (1G) Tipo SFP+ LC SR - 500M MMF</t>
  </si>
  <si>
    <t>Conector Fibra (25G) Tipo SFP+LC eSR 400m MMF</t>
  </si>
  <si>
    <t>Conector Fibra (25G) Tipo SFP+LC LR 10Km SMF</t>
  </si>
  <si>
    <t>Conector Fibra (25G) Tipo SFP+LC SR 100m MMF</t>
  </si>
  <si>
    <t>Conector Fibra (40G) Tipo QSFP+ LC BiDi 150m</t>
  </si>
  <si>
    <t>Conector Fibra (40G) Tipo QSFP+ LC ER4 SMF 40Km</t>
  </si>
  <si>
    <t>Conector Fibra (40G) Tipo QSFP+ LC LR4 SMF</t>
  </si>
  <si>
    <t>Conector Fibra (40G) Tipo QSFP+ LC SR4</t>
  </si>
  <si>
    <t>Conector Fibra (40G) Tipo QSFP+ MPO eSR 300m</t>
  </si>
  <si>
    <t>Conector Fibra (50G) Tipo SFP+LC SR 100m MMF</t>
  </si>
  <si>
    <t>Controlador Fibre Channel  (Host Bus Adapter) 2p 32Gbps</t>
  </si>
  <si>
    <t>Controlador SAS 1 porta 512mb cache 6 Gb/s</t>
  </si>
  <si>
    <t>Controlador SAS 2 portas 12 Gb/s</t>
  </si>
  <si>
    <t>Docking station USB-C</t>
  </si>
  <si>
    <t>122</t>
  </si>
  <si>
    <t>Fonte de alimentação 1400W</t>
  </si>
  <si>
    <t>Mil-Spec 810G e limpeza médica certificada</t>
  </si>
  <si>
    <t>MPO to MPO High Bandwidth QSFP Optical Cable,  Multi-Mode, 10M</t>
  </si>
  <si>
    <t>MPO to MPO High Bandwidth QSFP Optical Cable,  Multi-Mode, 20M</t>
  </si>
  <si>
    <t>MPO to MPO High Bandwidth QSFP Optical Cable,  Multi-Mode, 50M</t>
  </si>
  <si>
    <t>Placa de rede Ethernet  (100GBASE-SR4) 2p 100Gbps</t>
  </si>
  <si>
    <t>Placa de rede Ethernet  (10GBASE-T) 4p 10Gbps</t>
  </si>
  <si>
    <t>Placa de rede Ethernet  (25GBASE-SR) 2p 25Gbps</t>
  </si>
  <si>
    <t>Placa de rede Ethernet  (40GBASE) 2p 40Gbps</t>
  </si>
  <si>
    <t>Placa de rede Ethernet (10GBASE-SR) 2p 10Gbps</t>
  </si>
  <si>
    <t>Placa de rede Ethernet 5(10GBASE-T) 4p 10Gbps</t>
  </si>
  <si>
    <t>Placa de rede Ethernet 6 (25GBASE-SR) 2p 25Gbps</t>
  </si>
  <si>
    <t>Processador Idêntico ao instalado no equipamento</t>
  </si>
  <si>
    <t>Transceiver 100Gbps fibra SR QSFP28</t>
  </si>
  <si>
    <t>Transceiver 10Gbps fibra LR SFP+</t>
  </si>
  <si>
    <t>Transceiver 10Gbps fibra SR SFP+</t>
  </si>
  <si>
    <t>Transceiver 25Gbps fibra LR SFP28</t>
  </si>
  <si>
    <t>Transceiver 25Gbps fibra SR SfP28</t>
  </si>
  <si>
    <t>Transceiver 40Gbps fibra LR QSFP</t>
  </si>
  <si>
    <t>Transceiver 40Gbps fibra SR QSFP</t>
  </si>
  <si>
    <t>Transceiver dual rate 10/25Gbps fibra SR SFP28</t>
  </si>
  <si>
    <t>Transceivers FC 16 Gbps 10 km LWL SFP+ (LC, SMF, 1310nm, 16/8/4 Gbps, BR-branded)</t>
  </si>
  <si>
    <t>Transceivers FC 16 Gbps SWL SFP+ (125m OM4, LC, MMF, 850nm, 16/8/4 Gbps, BR-branded)</t>
  </si>
  <si>
    <t>Transceivers FC 32 Gbps 10 km LWL SFP+ (LC SMF, 32/16/8 9 micron, OS1 or OS2)</t>
  </si>
  <si>
    <t>Transceivers FC 32 Gbps SWL SFP+ (100m OM4, LC MMF, 32/16/8 Gbps BR-branded)</t>
  </si>
  <si>
    <t xml:space="preserve">Transceivers SFP DD (Double Density) SW 64G , SECURE </t>
  </si>
  <si>
    <t>Transceivers SFP+ LWL, 10G FC, 10KM, SECURE</t>
  </si>
  <si>
    <t>Transceivers SFP+, ELWL, 32Gbps, 25km, SECURE</t>
  </si>
  <si>
    <t>Transceivers SFP+, ELWL, 64Gbps, 25km,  SECURE</t>
  </si>
  <si>
    <t>Transceivers SFP+, LWL, 32g, SECURE</t>
  </si>
  <si>
    <t>Transceivers SFP+, LWL, 64G, SECURE</t>
  </si>
  <si>
    <t>Transceivers SFP+, SWL, 32g, SECURE</t>
  </si>
  <si>
    <t>Transceivers SFP+, SWL, 64G,  SECURE</t>
  </si>
  <si>
    <t>Transceivers SFP+, SWL,10G FC, SECURE</t>
  </si>
  <si>
    <t>98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</si>
  <si>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</si>
  <si>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</si>
  <si>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</si>
  <si>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</si>
  <si>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</si>
  <si>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</si>
  <si>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</si>
  <si>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</si>
  <si>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</si>
  <si>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</si>
  <si>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</si>
  <si>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</si>
  <si>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</si>
  <si>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</si>
  <si>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</si>
  <si>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</si>
  <si>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</si>
  <si>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</si>
  <si>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</si>
  <si>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</si>
  <si>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</si>
  <si>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</si>
  <si>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</si>
  <si>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</si>
  <si>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126</t>
  </si>
  <si>
    <t>127</t>
  </si>
  <si>
    <t>128</t>
  </si>
  <si>
    <t>129</t>
  </si>
  <si>
    <t>Sistema de Aquisição Dinâmico
Equipamento Informático, Periféricos e Multimédia</t>
  </si>
  <si>
    <t xml:space="preserve">Capacidade de routing/switching (bps) </t>
  </si>
  <si>
    <t>50 Gbps</t>
  </si>
  <si>
    <t>120 Gbps</t>
  </si>
  <si>
    <t xml:space="preserve">880 Gbps </t>
  </si>
  <si>
    <t xml:space="preserve"> 1.2 Tbps </t>
  </si>
  <si>
    <t>Cópia de tráfego (mirroring)</t>
  </si>
  <si>
    <t>Débito (throughput, pps)</t>
  </si>
  <si>
    <t xml:space="preserve"> 40 Mpps</t>
  </si>
  <si>
    <t xml:space="preserve">95 Mpps </t>
  </si>
  <si>
    <t>650 Mpps</t>
  </si>
  <si>
    <t>950 Mpps</t>
  </si>
  <si>
    <t>Endereçamento IP</t>
  </si>
  <si>
    <t>Mecanismos de QoS de queueing / scheduling</t>
  </si>
  <si>
    <t>Strict Priority (SP)</t>
  </si>
  <si>
    <t>Deficit Weighted Round Robin (DWRR)</t>
  </si>
  <si>
    <t xml:space="preserve">Mecanismos de QoS de traffic classification/(re)marking </t>
  </si>
  <si>
    <t xml:space="preserve"> ACLs e nos campos dos pacotes Layer 2 e Layer 3 ( IPv4, IPv6 )</t>
  </si>
  <si>
    <t>Mecanismos de QoS de traffic policing - interfaces</t>
  </si>
  <si>
    <t>Mecanismos de QoS de traffic policing</t>
  </si>
  <si>
    <t>Commited Information Rate (CIR) )</t>
  </si>
  <si>
    <t>Commited Information Rate (CIR) e Committed burst size (CBS) )</t>
  </si>
  <si>
    <t>Multicast routing IGMP v2 (RFC 2236), IGMP v3 (RFC 3376), MLD v1 (RFC 2710), MLD v2 (RFC 3810)</t>
  </si>
  <si>
    <t>Protecção de ataques IP</t>
  </si>
  <si>
    <t xml:space="preserve">Virtualização </t>
  </si>
  <si>
    <t>VLANs (IEEE 802.1Q)</t>
  </si>
  <si>
    <t>Intel i9 / Amd ryzen 9 ultima geração ou anterior</t>
  </si>
  <si>
    <t>RAM</t>
  </si>
  <si>
    <t>Memória máxima</t>
  </si>
  <si>
    <t>N.º de ranhuras de memória livres</t>
  </si>
  <si>
    <t xml:space="preserve">1 Tb </t>
  </si>
  <si>
    <t>Dimensão memória gráfica</t>
  </si>
  <si>
    <t>Certificação EPEAT (gold / silver)</t>
  </si>
  <si>
    <t>Certificação Energy Star (ultima versão ou anterior)</t>
  </si>
  <si>
    <t>Certificação TCO (ultima versão ou anterior)</t>
  </si>
  <si>
    <t>Monitor - Tamanho (polegadas) 22</t>
  </si>
  <si>
    <t>Monitor - Tamanho (polegadas) 24</t>
  </si>
  <si>
    <t>Monitor - Tamanho (polegadas) 27</t>
  </si>
  <si>
    <t>Monitor - Tamanho (polegadas) 32</t>
  </si>
  <si>
    <t>Montagem, Instalação e costumização de sistemas on site</t>
  </si>
  <si>
    <t>Tamanho imagem visível (se aplicável)</t>
  </si>
  <si>
    <t>Resolução nativa (se aplicável)</t>
  </si>
  <si>
    <t>Antirreflexo e retroiluminação LED  (se aplicável)</t>
  </si>
  <si>
    <t>MobileMark 25 – Battery Runtime</t>
  </si>
  <si>
    <t>altifalantes stereo</t>
  </si>
  <si>
    <t>portas USB C</t>
  </si>
  <si>
    <t>7´´</t>
  </si>
  <si>
    <t>9´´</t>
  </si>
  <si>
    <t xml:space="preserve"> 10,5''</t>
  </si>
  <si>
    <t xml:space="preserve"> 12,3''</t>
  </si>
  <si>
    <t>Peso Equipamento sem teclado</t>
  </si>
  <si>
    <t xml:space="preserve">CPU </t>
  </si>
  <si>
    <t>Cores</t>
  </si>
  <si>
    <t>8Gb</t>
  </si>
  <si>
    <t xml:space="preserve"> 16 Gb</t>
  </si>
  <si>
    <t>32Gb</t>
  </si>
  <si>
    <t xml:space="preserve"> 128 Gb</t>
  </si>
  <si>
    <t xml:space="preserve"> 256 Gb</t>
  </si>
  <si>
    <t xml:space="preserve">Ultima versão ou anterior para plataformas Microsoft ou Linux  </t>
  </si>
  <si>
    <t xml:space="preserve">Equipamento totalmente licenciado de forma vitalícia de modo a permitir a exploração de todas as capacidades e funcionalidades </t>
  </si>
  <si>
    <t>porta de consola ( RJ-45 serial ou USB )</t>
  </si>
  <si>
    <t>portas de uplink</t>
  </si>
  <si>
    <t>Autenticação do acesso à shell do sistema operativo de boot</t>
  </si>
  <si>
    <t>Capacidade de aplicação de diferentes políticas de acesso em função das condições de autenticação</t>
  </si>
  <si>
    <t>Políticas de acesso à rede (entregues a portas ou utilizadores)</t>
  </si>
  <si>
    <t>switches e servidor Radius</t>
  </si>
  <si>
    <t>switches, servidor Radius, plataforma de Network Policy Management</t>
  </si>
  <si>
    <t>Capacidade de aplicação de políticas de acesso dinâmicas à sessão de clientes com aplicação de configurações</t>
  </si>
  <si>
    <t>Capacidade de controlo da sequência de autenticação de acessos à rede (802.1x e MAC-based)</t>
  </si>
  <si>
    <t>Capacidade de definição do modo de autenticação dos acessos à rede</t>
  </si>
  <si>
    <t>Capacidade de filtragem de pacotes recebidos numa determinada interface de entrada e que têm como destino interfaces de saída</t>
  </si>
  <si>
    <t>proveniente de portas, LAGs e VLANs</t>
  </si>
  <si>
    <t xml:space="preserve">Detecção de comportamentos/sintomas indesejados de erros de links e condições de tráfego na rede </t>
  </si>
  <si>
    <t>portas físicas ( Routed Port ) ou L3 LAG</t>
  </si>
  <si>
    <t>interfaces de Layer 2 (físicas e LAGs) e interfaces VLAN</t>
  </si>
  <si>
    <t>interfaces de Layer 2 (físicas e LAGs), interfaces de Layer 3 (físicas e LAGs), VLANs e interfaces VLAN</t>
  </si>
  <si>
    <t xml:space="preserve">Mecanismos de tracking e visibilidade de clientes com endereçamento IP estático ou DHCP </t>
  </si>
  <si>
    <t>Motor de analítica de rede integrado no próprio equipamento destinado a análise simplificada de informação e apoio à resolução de problemas</t>
  </si>
  <si>
    <t>Possibilidade de configuração e orquestração de fabric EVPN e integração com plataformas de virtualização</t>
  </si>
  <si>
    <t xml:space="preserve">Possibilidade de execução de scripts e agents em sandbox Python </t>
  </si>
  <si>
    <t>Possibilidade de gestão e configuração por ambiente gráfico assente em plataforma SaaS</t>
  </si>
  <si>
    <t>Possibilidade de visualização de analíticas na interface gráfica do próprio equipamento</t>
  </si>
  <si>
    <t>source address spoofing,  DHCP snooping</t>
  </si>
  <si>
    <t>source address spoofing, IP Source Guard</t>
  </si>
  <si>
    <t xml:space="preserve">Segmentação de tráfego em modo centralizado </t>
  </si>
  <si>
    <t xml:space="preserve">túneis desde o switch até um gateway </t>
  </si>
  <si>
    <t>Segmentação de tráfego em modo centralizado com a possibilidade de encapsular o tráfego para diferentes gateways</t>
  </si>
  <si>
    <t>Segmentação de tráfego em modo distribuído</t>
  </si>
  <si>
    <t xml:space="preserve"> túneis overlay VXLAN</t>
  </si>
  <si>
    <t xml:space="preserve">Simplificação da instalação  </t>
  </si>
  <si>
    <t>Sincronização de relógio</t>
  </si>
  <si>
    <t xml:space="preserve">Temperatura de Operação ( até aos 1,5Km de altitude ) </t>
  </si>
  <si>
    <t>entre 0ºC e 45ºC ( ou amplitude superior )</t>
  </si>
  <si>
    <t>chassis N:1 (stacking) com control plane único e capacidade de 10 membros</t>
  </si>
  <si>
    <t xml:space="preserve">multichassis link aggregation e redundância de first hop gateway sem necessidade de implementar VRRP </t>
  </si>
  <si>
    <t>Equipamento totalmente licenciado de forma vitalícia de modo a permitir a exploração de todas as capacidades e funcionalidades</t>
  </si>
  <si>
    <t>Cartão microSD 16GbB</t>
  </si>
  <si>
    <t>Ajuste altura e inclinação</t>
  </si>
  <si>
    <t>Lote 48</t>
  </si>
  <si>
    <t>Lote 49</t>
  </si>
  <si>
    <t>Lote 50</t>
  </si>
  <si>
    <t>Lote 51</t>
  </si>
  <si>
    <t>Lote 52</t>
  </si>
  <si>
    <t>Lote 53</t>
  </si>
  <si>
    <t>Lote 54</t>
  </si>
  <si>
    <t>Lote 55</t>
  </si>
  <si>
    <t>Lote 56</t>
  </si>
  <si>
    <t>Lote 57</t>
  </si>
  <si>
    <t>Lote 58</t>
  </si>
  <si>
    <t>Lote 59</t>
  </si>
  <si>
    <t>Auriculares audio com ficha 3.5mm</t>
  </si>
  <si>
    <t>Auriculares audio com microfone e ficha 3.5mm</t>
  </si>
  <si>
    <t>Camera videovigilância IPTV</t>
  </si>
  <si>
    <t>Camera web USB</t>
  </si>
  <si>
    <t>Coluna Bluetooth</t>
  </si>
  <si>
    <t>Microfone com ficha 3.5mm</t>
  </si>
  <si>
    <t>Pen WI-FI USB</t>
  </si>
  <si>
    <t>Telefone IP VOIP</t>
  </si>
  <si>
    <t>Lote 1 a Lote 3</t>
  </si>
  <si>
    <t>Computadores de secretária</t>
  </si>
  <si>
    <t>Lote 4 e Lote 5</t>
  </si>
  <si>
    <t>Computadores portáteis</t>
  </si>
  <si>
    <t>Tablets</t>
  </si>
  <si>
    <t>RAM Gb</t>
  </si>
  <si>
    <t>8 a 24</t>
  </si>
  <si>
    <t>16 a 96</t>
  </si>
  <si>
    <t>até 16</t>
  </si>
  <si>
    <t xml:space="preserve"> 8 a 32</t>
  </si>
  <si>
    <t>32 a 192</t>
  </si>
  <si>
    <t>64 a 192</t>
  </si>
  <si>
    <t>256 a 2 Tb</t>
  </si>
  <si>
    <t>512 a 2Tb</t>
  </si>
  <si>
    <t>até 2Tb</t>
  </si>
  <si>
    <t>512 a 8 Tb</t>
  </si>
  <si>
    <t>1 a 8 Tb</t>
  </si>
  <si>
    <t>64 /256</t>
  </si>
  <si>
    <t>128 a 2Tb</t>
  </si>
  <si>
    <t>64 / 256</t>
  </si>
  <si>
    <t>13'' ou 15''</t>
  </si>
  <si>
    <t>13´´, 14'' ou 16''</t>
  </si>
  <si>
    <t>24''</t>
  </si>
  <si>
    <t>10,9''</t>
  </si>
  <si>
    <t>12,9'' / 11''</t>
  </si>
  <si>
    <t>10,2''</t>
  </si>
  <si>
    <t>8,3''</t>
  </si>
  <si>
    <t>Lote 61</t>
  </si>
  <si>
    <t>Lote 62</t>
  </si>
  <si>
    <t>Lote 63</t>
  </si>
  <si>
    <t>Lote 64</t>
  </si>
  <si>
    <t>Lote 65</t>
  </si>
  <si>
    <t>Lote 66</t>
  </si>
  <si>
    <t>Lote 67</t>
  </si>
  <si>
    <t>Lote 68</t>
  </si>
  <si>
    <t>Lote 1 a 3</t>
  </si>
  <si>
    <t>Lote 4 e 5</t>
  </si>
  <si>
    <t>Categoria 1 -
Computadores de Secretária</t>
  </si>
  <si>
    <t>Categoria 2 - 
Computadores portáteis</t>
  </si>
  <si>
    <t>Lote 60</t>
  </si>
  <si>
    <t>Categoria 5 -
Periféricos, Multimédia e Outros</t>
  </si>
  <si>
    <t>Capa</t>
  </si>
  <si>
    <t>Carregador/adaptador de corrente e cabo de carregamento</t>
  </si>
  <si>
    <t>Categoria 1 - Computadores de Secretária | Lote 4 e Lote 5 (Thin Client)</t>
  </si>
  <si>
    <t>Thin Client</t>
  </si>
  <si>
    <t>All in One</t>
  </si>
  <si>
    <t>Lote 6 e Lote 7</t>
  </si>
  <si>
    <t>Lote 6 e 7</t>
  </si>
  <si>
    <t>Categoria 1 - Computadores de Secretária | Lote 6 e Lote 7 (All in One)</t>
  </si>
  <si>
    <t>Especificações mínimas (Aplicável ao Lote 6 e Lote 7)</t>
  </si>
  <si>
    <t>Categoria 2 - Computadores portáteis | Lote 8, Lote 9 e Lote 10 (Computadores portáteis)</t>
  </si>
  <si>
    <t>Lote 8 a Lote 10</t>
  </si>
  <si>
    <t>Especificações mínimas (Aplicável ao Lote 8, Lote 9 e Lote 10)</t>
  </si>
  <si>
    <t>Tamanho imagem visível (polegadas)</t>
  </si>
  <si>
    <t>Lote 8 a 10</t>
  </si>
  <si>
    <t>Surface</t>
  </si>
  <si>
    <t>Lote 11 e Lote 12</t>
  </si>
  <si>
    <t>Categoria 2 - Computadores portáteis | Lote 11 e Lote 12 (Surface)</t>
  </si>
  <si>
    <t>Especificações mínimas (Aplicável ao Lote 11 e Lote 12)</t>
  </si>
  <si>
    <t>Lote 11 e 12</t>
  </si>
  <si>
    <t>Surface Laptop 5, 13.5''</t>
  </si>
  <si>
    <t>Surface Laptop 5, 15''</t>
  </si>
  <si>
    <t>Intel i7 /Amd ryzen 7 ultima geração ou anterior</t>
  </si>
  <si>
    <t>16Gb DDR4</t>
  </si>
  <si>
    <t>Porta Thunderbold 4</t>
  </si>
  <si>
    <t>Compatível com MS pen Protocol (MPP)</t>
  </si>
  <si>
    <t>Retroiluminação teclado</t>
  </si>
  <si>
    <t xml:space="preserve">13.5 táctil </t>
  </si>
  <si>
    <t xml:space="preserve">15 táctil </t>
  </si>
  <si>
    <t>2256x1504</t>
  </si>
  <si>
    <t>2496x1664</t>
  </si>
  <si>
    <t>Autonomia da bateria</t>
  </si>
  <si>
    <t>Categoria 3 - Tablets | Lote 13, Lote 14, Lote 15 e Lote 16 (Tablets)</t>
  </si>
  <si>
    <t>Lote 13 a Lote 16</t>
  </si>
  <si>
    <t>Lote 13 a 16</t>
  </si>
  <si>
    <t>Especificações mínimas (Aplicável ao Lote 13, Lote 14, Lote 15 e Lote 16)</t>
  </si>
  <si>
    <t>1920 x 1280</t>
  </si>
  <si>
    <t>2730 x 1820</t>
  </si>
  <si>
    <t>Categoria 4 - Servidores | Lote 17 e Lote 18 (Sistemas x86 Torre)</t>
  </si>
  <si>
    <t>Especificações mínimas (Aplicável ao Lote 17 e Lote 18)</t>
  </si>
  <si>
    <t>Lote 17 e Lote 18</t>
  </si>
  <si>
    <t>Lote 17 e 18</t>
  </si>
  <si>
    <t>Categoria 4 - Servidores | Lote 19, Lote 20, Lote 21 e Lote 22 (Sistemas x86 Rack)</t>
  </si>
  <si>
    <t>Especificações mínimas (Aplicável ao Lote 19, Lote 20, Lote 21 e Lote 22)</t>
  </si>
  <si>
    <t>Lote 19 a Lote 22</t>
  </si>
  <si>
    <t>Lote 19 a 22</t>
  </si>
  <si>
    <t>Categoria 4 - Servidores | Lote 23, Lote 24 e Lote 25 (Sistemas x86 Blade)</t>
  </si>
  <si>
    <t>Especificações mínimas (Aplicável ao Lote 23, Lote 24 e Lote 25)</t>
  </si>
  <si>
    <t>Lote 23 a Lote 25</t>
  </si>
  <si>
    <t>Lote 23 a 25</t>
  </si>
  <si>
    <t>Especificações mínimas (Aplicável ao Lote 26, Lote 27, Lote 28, Lote 29, Lote 30 e Lote 31)</t>
  </si>
  <si>
    <t>Categoria 4 - Servidores | Lote 26, Lote 27, Lote 28, Lote 29, Lote 30 e Lote 31 (Sistemas non-x86 Rack)</t>
  </si>
  <si>
    <t>Lote 26 a Lote 31</t>
  </si>
  <si>
    <t>Lote 26 a 31</t>
  </si>
  <si>
    <t>Categoria 4 - Servidores | Lote 32, Lote 33 e Lote 34 (Sistemas non-x86 Blade)</t>
  </si>
  <si>
    <t>Especificações mínimas (Aplicável ao Lote 32, Lote 33 e Lote 34)</t>
  </si>
  <si>
    <t>Lote 32 a Lote 34</t>
  </si>
  <si>
    <t>Lote 32 a 34</t>
  </si>
  <si>
    <t>Categoria 4 - Servidores | Lote 35, Lote 36, Lote 37 e Lote 38 (Switch)</t>
  </si>
  <si>
    <t>Especificações mínimas (Aplicável ao Lote 35, Lote 36, Lote 37 e Lote 38)</t>
  </si>
  <si>
    <t>Lote 35 a Lote 38</t>
  </si>
  <si>
    <t>Lote 35 a 38</t>
  </si>
  <si>
    <t>Especificações mínimas (Aplicável ao Lote 39, Lote 40, Lote 41 e Lote 42)</t>
  </si>
  <si>
    <t>Garantia vitalícia ou até 5 anos a data de end-of-sale do equipamento (incluindo fontes de alimentação e ventoínhas de refrigeração)</t>
  </si>
  <si>
    <t>Lote 39 a Lote 42</t>
  </si>
  <si>
    <t>Lote 39 a 42</t>
  </si>
  <si>
    <t>Categoria 5 - Periféricos, Multimédia e Outros | Lote 43 (Network)</t>
  </si>
  <si>
    <t>switch 48 (of 128) ports enabled, 2 hot-swappable/redundant integrated power supplies, 3 FRU fan units, and rack mount kit for 19" 4-post EIA cabinet</t>
  </si>
  <si>
    <t>switch  24 (of 64) ports enabled, 2 hot-swappable/redundant integrated power supplies/fan units, and rack mount kit for 19" 4-post EIA cabinet</t>
  </si>
  <si>
    <t>switch  8969-F24 includes 8 ports enabled, single fixed power supply with 4 integrated fan units, and fixed rack mount kit (ears).</t>
  </si>
  <si>
    <t>Categoria 5 - Periféricos, Multimédia e Outros | Lote 44 (Storage)</t>
  </si>
  <si>
    <t>Categoria 5 - Periféricos, Multimédia e Outros | Lote 45, Lote 46, Lote 47, Lote 48, Lote 49, Lote 50, Lote 51, Lote 52 e Lote 53 (Monitores)</t>
  </si>
  <si>
    <t>Especificações mínimas (Aplicável ao Lote 45, Lote 46, Lote 47, Lote 48, Lote 49, Lote 50, Lote 51, Lote 52 e Lote 53)</t>
  </si>
  <si>
    <t>Lote 45 a Lote 53</t>
  </si>
  <si>
    <t>Lote 45 a 53</t>
  </si>
  <si>
    <t>Categoria 5 - Periféricos, Multimédia e Outros | Lote 54, Lote 55, Lote 56 e Lote 57 (UPS)</t>
  </si>
  <si>
    <t>Especificações mínimas (Aplicável ao Lote 54, Lote 55, Lote 56 e Lote 57)</t>
  </si>
  <si>
    <t>Lote 54 a Lote 57</t>
  </si>
  <si>
    <t>Lote 54 a 57</t>
  </si>
  <si>
    <t>Categoria 5 - Periféricos, Multimédia e Outros | Lote 58 (Periféricos e Acessórios Gerais)</t>
  </si>
  <si>
    <t>Categoria 5 - Periféricos, Multimédia e Outros | Lote 59, Lote 60, Lote 61, Lote 62, Lote 63, Lote 64, Lote 65, Lote 66, Lote 67 e Lote 68 (Apple)</t>
  </si>
  <si>
    <t>Especificações mínimas  (Aplicável ao Lote 59, Lote 60, Lote 61, Lote 62, Lote 63, Lote 64, Lote 65, Lote 66, Lote 67 e Lote 68)</t>
  </si>
  <si>
    <t>Lote 59 a Lote 68</t>
  </si>
  <si>
    <t>Lote 59 a 68</t>
  </si>
  <si>
    <t>Especificações técnicas indicadas no Lote 45</t>
  </si>
  <si>
    <t>Especificações técnicas indicadas no Lote 46</t>
  </si>
  <si>
    <t>Especificações técnicas indicadas no Lote 47</t>
  </si>
  <si>
    <t>Especificações técnicas indicadas no Lote 48</t>
  </si>
  <si>
    <t>Categoria 4 - Servidores | Lote 39, Lote 40, Lote 41 e Lote 42 (SPARC)</t>
  </si>
  <si>
    <t>SPARC</t>
  </si>
  <si>
    <t>Serviços</t>
  </si>
  <si>
    <t>Lote 69</t>
  </si>
  <si>
    <t>Categoria 5 - Periféricos, Multimédia e Outros | Lote 69 (Serviços)</t>
  </si>
  <si>
    <t xml:space="preserve">Ultima versão Windows OEM PRO, Chrome OS ou equivalente  </t>
  </si>
  <si>
    <t>Encriptação disco</t>
  </si>
  <si>
    <t>Mala/mochila (vários tamanhos)</t>
  </si>
  <si>
    <t>Capa para tablet (vários tamanhos)</t>
  </si>
  <si>
    <t>Consumo energia modo (W): ativo / standby / desligado</t>
  </si>
  <si>
    <t>4 portas de uplink SFP GbE</t>
  </si>
  <si>
    <t>4 portas de uplink com 2 portas de SFP56 50GbE</t>
  </si>
  <si>
    <t>4 portas de uplink QSFP+/QSFP28</t>
  </si>
  <si>
    <t>SPARC S7-2</t>
  </si>
  <si>
    <t>SPARC X9-2</t>
  </si>
  <si>
    <t>SPARC T8-1</t>
  </si>
  <si>
    <t>SPARC X9-2L</t>
  </si>
  <si>
    <t>(1) Indicar valores para a especificação técnica, de modo a realizar a atualização futura de acordo com a inovação tecnológica em introdução no mercado.</t>
  </si>
  <si>
    <t>Pegada de Carbono e Ciclo de Vida</t>
  </si>
  <si>
    <t>___ (1)</t>
  </si>
  <si>
    <t>200 / __ (1) / __ (1)</t>
  </si>
  <si>
    <t>&lt;= 2 litros</t>
  </si>
  <si>
    <t>256 Gb</t>
  </si>
  <si>
    <t>100 / __ (1) / __ (1)</t>
  </si>
  <si>
    <t>equivalente monitor 22''</t>
  </si>
  <si>
    <t>250 / __ (1) / __ (1)</t>
  </si>
  <si>
    <t>&gt;= 14</t>
  </si>
  <si>
    <t>&gt;= 16</t>
  </si>
  <si>
    <t>1 com carregamento</t>
  </si>
  <si>
    <t>&gt;= 15h</t>
  </si>
  <si>
    <t>não</t>
  </si>
  <si>
    <t>50 / __ (1) / __ (1)</t>
  </si>
  <si>
    <t>SPEC RATE 2017 FLOATING POINT</t>
  </si>
  <si>
    <t>N.º de baías total para discos Hot Swap de 3,5"(Large Form Factor) e 2,5’’ (Small Form Factor)</t>
  </si>
  <si>
    <t>300 / __ (1) / __ (1)</t>
  </si>
  <si>
    <t>N.º total de baías para discos Hot Swap de 3,5"(Large Form Factor) e 2,5’’ (Small Form Factor).</t>
  </si>
  <si>
    <t>0, 1, 5, 6 e combinação dos mesmos</t>
  </si>
  <si>
    <t>VGA</t>
  </si>
  <si>
    <t>500 / __ (1) / __ (1)</t>
  </si>
  <si>
    <t>Switch Acesso (24 portas sem PoE + 4 portas SFP+)</t>
  </si>
  <si>
    <t xml:space="preserve">sim </t>
  </si>
  <si>
    <t>proveniente de portas e LAG</t>
  </si>
  <si>
    <t xml:space="preserve">interfaces VLAN, SVI </t>
  </si>
  <si>
    <t>ZTP</t>
  </si>
  <si>
    <t>NTP</t>
  </si>
  <si>
    <t>PTP, IEEE 1588</t>
  </si>
  <si>
    <t>50 (1) / __ (1) / __ (1)</t>
  </si>
  <si>
    <t xml:space="preserve">50 / __ (1) / __ (1) </t>
  </si>
  <si>
    <t>Cadeado de segurança para laptop</t>
  </si>
  <si>
    <t>Colunas Audio stereo com ficha 3.5mm</t>
  </si>
  <si>
    <t>Rato óptico Sem Fios com scroll</t>
  </si>
  <si>
    <t>&lt;= 1Kg</t>
  </si>
  <si>
    <t>0, 1, 10</t>
  </si>
  <si>
    <t>16:9</t>
  </si>
  <si>
    <t>1000:1</t>
  </si>
  <si>
    <t>3000:1</t>
  </si>
  <si>
    <t xml:space="preserve">Certificação Energy Star </t>
  </si>
  <si>
    <t>8 / 16</t>
  </si>
  <si>
    <t>Capa teclado querty destacável retroiluminado em português</t>
  </si>
  <si>
    <t>Certificação EPEAT (silver / gold)</t>
  </si>
  <si>
    <t>Energy Star 6.0 , TCO Certified Displays 5, Certificação EPEAT silver/gold, TUV</t>
  </si>
  <si>
    <t>Anexo III
do Caderno de Encargos</t>
  </si>
  <si>
    <t>Sistema de Aquisição Dinâmico - Equipamento Informático, Periféricos e Multimédia
Anexo III do Caderno de Encargos</t>
  </si>
  <si>
    <t>Sistema de Aquisição Dinâmico - Equipamento Informático, Periféricos e Multimédias
Anexo III do Caderno de Encargos</t>
  </si>
  <si>
    <t>Portas USB 3.0</t>
  </si>
  <si>
    <t>Portas USB C</t>
  </si>
  <si>
    <t>Número de portas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</si>
</sst>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2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10" borderId="27" applyNumberFormat="0" applyAlignment="0" applyProtection="0"/>
    <xf numFmtId="0" fontId="15" fillId="11" borderId="28" applyNumberFormat="0" applyAlignment="0" applyProtection="0"/>
    <xf numFmtId="0" fontId="16" fillId="11" borderId="27" applyNumberFormat="0" applyAlignment="0" applyProtection="0"/>
    <xf numFmtId="0" fontId="17" fillId="0" borderId="29" applyNumberFormat="0" applyFill="0" applyAlignment="0" applyProtection="0"/>
    <xf numFmtId="0" fontId="18" fillId="12" borderId="30" applyNumberFormat="0" applyAlignment="0" applyProtection="0"/>
    <xf numFmtId="0" fontId="19" fillId="0" borderId="0" applyNumberFormat="0" applyFill="0" applyBorder="0" applyAlignment="0" applyProtection="0"/>
    <xf numFmtId="0" fontId="8" fillId="13" borderId="3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2" applyNumberFormat="0" applyFill="0" applyAlignment="0" applyProtection="0"/>
    <xf numFmtId="0" fontId="22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2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2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2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2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2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7" borderId="0" applyNumberFormat="0" applyBorder="0" applyAlignment="0" applyProtection="0"/>
    <xf numFmtId="0" fontId="25" fillId="0" borderId="0" applyFill="0" applyProtection="0"/>
    <xf numFmtId="0" fontId="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1" fillId="0" borderId="0" xfId="0" applyFont="1"/>
    <xf numFmtId="0" fontId="3" fillId="3" borderId="0" xfId="0" applyFont="1" applyFill="1"/>
    <xf numFmtId="0" fontId="1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right" vertical="center"/>
    </xf>
    <xf numFmtId="164" fontId="1" fillId="5" borderId="1" xfId="1" applyNumberFormat="1" applyFont="1" applyFill="1" applyBorder="1" applyAlignment="1">
      <alignment horizontal="center" vertical="center"/>
    </xf>
    <xf numFmtId="0" fontId="3" fillId="6" borderId="21" xfId="0" applyFont="1" applyFill="1" applyBorder="1"/>
    <xf numFmtId="0" fontId="3" fillId="6" borderId="22" xfId="0" applyFont="1" applyFill="1" applyBorder="1"/>
    <xf numFmtId="0" fontId="3" fillId="6" borderId="23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6" xfId="0" applyFont="1" applyFill="1" applyBorder="1"/>
    <xf numFmtId="0" fontId="3" fillId="4" borderId="2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0" xfId="0" applyFont="1" applyFill="1"/>
    <xf numFmtId="0" fontId="1" fillId="3" borderId="17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0" xfId="0" applyFont="1" applyFill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6" xfId="0" applyFont="1" applyFill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2" borderId="2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quotePrefix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3" fillId="4" borderId="7" xfId="0" quotePrefix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3" fillId="5" borderId="23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4" fillId="0" borderId="1" xfId="1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4" borderId="21" xfId="0" applyNumberFormat="1" applyFont="1" applyFill="1" applyBorder="1" applyAlignment="1">
      <alignment horizontal="left" vertical="center"/>
    </xf>
    <xf numFmtId="0" fontId="3" fillId="5" borderId="21" xfId="1" applyFont="1" applyFill="1" applyBorder="1" applyAlignment="1">
      <alignment horizontal="right" vertical="center"/>
    </xf>
    <xf numFmtId="0" fontId="4" fillId="5" borderId="21" xfId="1" applyFill="1" applyBorder="1" applyAlignment="1">
      <alignment horizontal="center" vertical="center"/>
    </xf>
    <xf numFmtId="0" fontId="1" fillId="3" borderId="11" xfId="0" applyFont="1" applyFill="1" applyBorder="1"/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0" borderId="0" xfId="0" applyFont="1" applyAlignment="1">
      <alignment wrapText="1"/>
    </xf>
    <xf numFmtId="17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1" fillId="2" borderId="21" xfId="0" applyNumberFormat="1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46" fontId="1" fillId="2" borderId="2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6" borderId="23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6" borderId="2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left"/>
    </xf>
    <xf numFmtId="0" fontId="3" fillId="6" borderId="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</cellXfs>
  <cellStyles count="58">
    <cellStyle name="20% - Cor1" xfId="21" builtinId="30" customBuiltin="1"/>
    <cellStyle name="20% - Cor2" xfId="24" builtinId="34" customBuiltin="1"/>
    <cellStyle name="20% - Cor3" xfId="27" builtinId="38" customBuiltin="1"/>
    <cellStyle name="20% - Cor4" xfId="30" builtinId="42" customBuiltin="1"/>
    <cellStyle name="20% - Cor5" xfId="33" builtinId="46" customBuiltin="1"/>
    <cellStyle name="20% - Cor6" xfId="36" builtinId="50" customBuiltin="1"/>
    <cellStyle name="40% - Cor1" xfId="22" builtinId="31" customBuiltin="1"/>
    <cellStyle name="40% - Cor2" xfId="25" builtinId="35" customBuiltin="1"/>
    <cellStyle name="40% - Cor3" xfId="28" builtinId="39" customBuiltin="1"/>
    <cellStyle name="40% - Cor4" xfId="31" builtinId="43" customBuiltin="1"/>
    <cellStyle name="40% - Cor5" xfId="34" builtinId="47" customBuiltin="1"/>
    <cellStyle name="40% - Cor6" xfId="37" builtinId="51" customBuiltin="1"/>
    <cellStyle name="60% - Cor1 2" xfId="41" xr:uid="{7D6E0135-912E-40DA-BB51-AB98D0A44C4B}"/>
    <cellStyle name="60% - Cor2 2" xfId="42" xr:uid="{558E2170-24B3-4C51-A8F0-147C4BBC2A11}"/>
    <cellStyle name="60% - Cor3 2" xfId="43" xr:uid="{83983A85-C918-4F6B-90C0-639630E36224}"/>
    <cellStyle name="60% - Cor4 2" xfId="44" xr:uid="{637D5357-8A34-40CB-9010-42997B66B079}"/>
    <cellStyle name="60% - Cor5 2" xfId="45" xr:uid="{28E1C8E5-E02F-4FBC-A849-3BE7EBA2A1A0}"/>
    <cellStyle name="60% - Cor6 2" xfId="46" xr:uid="{BD5F7AA0-8B42-4984-94B5-B684D598CCAA}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3" builtinId="22" customBuiltin="1"/>
    <cellStyle name="Célula Ligada" xfId="14" builtinId="24" customBuiltin="1"/>
    <cellStyle name="Cor1" xfId="20" builtinId="29" customBuiltin="1"/>
    <cellStyle name="Cor2" xfId="23" builtinId="33" customBuiltin="1"/>
    <cellStyle name="Cor3" xfId="26" builtinId="37" customBuiltin="1"/>
    <cellStyle name="Cor4" xfId="29" builtinId="41" customBuiltin="1"/>
    <cellStyle name="Cor5" xfId="32" builtinId="45" customBuiltin="1"/>
    <cellStyle name="Cor6" xfId="35" builtinId="49" customBuiltin="1"/>
    <cellStyle name="Correto" xfId="9" builtinId="26" customBuiltin="1"/>
    <cellStyle name="Entrada" xfId="11" builtinId="20" customBuiltin="1"/>
    <cellStyle name="Hiperligação" xfId="1" builtinId="8"/>
    <cellStyle name="Incorreto" xfId="10" builtinId="27" customBuiltin="1"/>
    <cellStyle name="Moeda 2" xfId="49" xr:uid="{CC68F4AA-1BFB-462C-9D08-89CB26CF0882}"/>
    <cellStyle name="Moeda 2 2" xfId="51" xr:uid="{BD92CB3E-124D-43B4-A349-09D2C0D17B85}"/>
    <cellStyle name="Moeda 2 2 2" xfId="57" xr:uid="{DE6277BC-BB5E-43B7-9E3B-F023AC78B5B1}"/>
    <cellStyle name="Moeda 2 2 3" xfId="54" xr:uid="{CF79A67D-A3F1-46E4-8F48-F7E60538591D}"/>
    <cellStyle name="Moeda 2 3" xfId="55" xr:uid="{48F4900A-8FFC-4216-9B45-4F1B11DBDA3D}"/>
    <cellStyle name="Moeda 2 4" xfId="52" xr:uid="{02990897-788E-4292-98D3-00DB5F10FD7B}"/>
    <cellStyle name="Moeda 3" xfId="50" xr:uid="{239BA1BE-3EE8-40ED-B4B9-228817FBBB76}"/>
    <cellStyle name="Moeda 3 2" xfId="56" xr:uid="{7B9A7D00-73A1-46DB-A14E-F3695EAA1171}"/>
    <cellStyle name="Moeda 3 3" xfId="53" xr:uid="{F72156E7-4FEC-4C7B-BD9B-858A01C85474}"/>
    <cellStyle name="Neutro 2" xfId="40" xr:uid="{EB5600A6-DA13-414B-9F28-2E65EF81845A}"/>
    <cellStyle name="Normal" xfId="0" builtinId="0"/>
    <cellStyle name="Normal 2" xfId="38" xr:uid="{889F0470-706E-4171-87C5-61C46DED889F}"/>
    <cellStyle name="Normal 2 2" xfId="3" xr:uid="{49D8583F-EDCA-496F-8078-E2A314CD8F0C}"/>
    <cellStyle name="Normal 3" xfId="4" xr:uid="{B13D446D-EDC8-43E6-9225-6F387BEB8807}"/>
    <cellStyle name="Normal 3 2 3" xfId="48" xr:uid="{BA23ECC7-FE61-4739-BFF7-382C65D48AF2}"/>
    <cellStyle name="Normal 4" xfId="47" xr:uid="{4F206EDC-0537-43C8-B7D9-93ADCE391CA4}"/>
    <cellStyle name="Normal 4 3" xfId="2" xr:uid="{872C09AF-83DD-4ACF-BE0A-E9EB6B9F2823}"/>
    <cellStyle name="Nota" xfId="17" builtinId="10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 2" xfId="39" xr:uid="{F855E795-9FEC-42A7-A378-E0596B537FE8}"/>
    <cellStyle name="Total" xfId="19" builtinId="25" customBuiltin="1"/>
    <cellStyle name="Verificar Célula" xfId="15" builtinId="23" customBuiltin="1"/>
  </cellStyles>
  <dxfs count="0"/>
  <tableStyles count="0" defaultTableStyle="TableStyleMedium2" defaultPivotStyle="PivotStyleLight16"/>
  <colors>
    <mruColors>
      <color rgb="FF009245"/>
      <color rgb="FF54C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44462</xdr:colOff>
      <xdr:row>1</xdr:row>
      <xdr:rowOff>184176</xdr:rowOff>
    </xdr:from>
    <xdr:to>
      <xdr:col>2</xdr:col>
      <xdr:colOff>1412612</xdr:colOff>
      <xdr:row>3</xdr:row>
      <xdr:rowOff>163428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FFBD06-2945-1C8C-79B0-C2ABAFB1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12" y="381026"/>
          <a:ext cx="1692000" cy="372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57C4-A851-4C17-B165-615B442EE933}">
  <dimension ref="A1:N62"/>
  <sheetViews>
    <sheetView topLeftCell="A20" zoomScale="78" zoomScaleNormal="78" workbookViewId="0">
      <selection activeCell="I52" sqref="I52"/>
    </sheetView>
  </sheetViews>
  <sheetFormatPr defaultColWidth="8.5546875" defaultRowHeight="15.6" x14ac:dyDescent="0.3"/>
  <cols>
    <col min="1" max="2" width="4.5546875" style="1" customWidth="1"/>
    <col min="3" max="3" width="20.6640625" style="1" customWidth="1"/>
    <col min="4" max="4" width="4.5546875" style="1" customWidth="1"/>
    <col min="5" max="5" width="20.5546875" style="1" customWidth="1"/>
    <col min="6" max="6" width="4.5546875" style="1" customWidth="1"/>
    <col min="7" max="7" width="50.5546875" style="1" customWidth="1"/>
    <col min="8" max="8" width="4.5546875" style="1" customWidth="1"/>
    <col min="9" max="9" width="20.5546875" style="1" customWidth="1"/>
    <col min="10" max="11" width="4.5546875" style="1" customWidth="1"/>
    <col min="12" max="12" width="8.5546875" style="1"/>
    <col min="13" max="13" width="19.21875" style="95" bestFit="1" customWidth="1"/>
    <col min="14" max="16384" width="8.5546875" style="1"/>
  </cols>
  <sheetData>
    <row r="1" spans="1:13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3" ht="15.6" customHeight="1" x14ac:dyDescent="0.3">
      <c r="A2" s="47"/>
      <c r="B2" s="143"/>
      <c r="C2" s="144"/>
      <c r="D2" s="48"/>
      <c r="E2" s="128" t="s">
        <v>817</v>
      </c>
      <c r="F2" s="129"/>
      <c r="G2" s="130"/>
      <c r="H2" s="48"/>
      <c r="I2" s="137" t="s">
        <v>1124</v>
      </c>
      <c r="J2" s="138"/>
      <c r="K2" s="49"/>
    </row>
    <row r="3" spans="1:13" x14ac:dyDescent="0.3">
      <c r="A3" s="47"/>
      <c r="B3" s="145"/>
      <c r="C3" s="146"/>
      <c r="D3" s="48"/>
      <c r="E3" s="131"/>
      <c r="F3" s="132"/>
      <c r="G3" s="133"/>
      <c r="H3" s="48"/>
      <c r="I3" s="139"/>
      <c r="J3" s="140"/>
      <c r="K3" s="49"/>
    </row>
    <row r="4" spans="1:13" x14ac:dyDescent="0.3">
      <c r="A4" s="47"/>
      <c r="B4" s="145"/>
      <c r="C4" s="146"/>
      <c r="D4" s="48"/>
      <c r="E4" s="131"/>
      <c r="F4" s="132"/>
      <c r="G4" s="133"/>
      <c r="H4" s="48"/>
      <c r="I4" s="139"/>
      <c r="J4" s="140"/>
      <c r="K4" s="49"/>
    </row>
    <row r="5" spans="1:13" x14ac:dyDescent="0.3">
      <c r="A5" s="47"/>
      <c r="B5" s="147"/>
      <c r="C5" s="148"/>
      <c r="D5" s="48"/>
      <c r="E5" s="134"/>
      <c r="F5" s="135"/>
      <c r="G5" s="136"/>
      <c r="H5" s="48"/>
      <c r="I5" s="141"/>
      <c r="J5" s="142"/>
      <c r="K5" s="49"/>
    </row>
    <row r="6" spans="1:13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3" x14ac:dyDescent="0.3">
      <c r="A7" s="47"/>
      <c r="B7" s="125" t="s">
        <v>0</v>
      </c>
      <c r="C7" s="126"/>
      <c r="D7" s="126"/>
      <c r="E7" s="126"/>
      <c r="F7" s="126"/>
      <c r="G7" s="126"/>
      <c r="H7" s="126"/>
      <c r="I7" s="126"/>
      <c r="J7" s="127"/>
      <c r="K7" s="49"/>
    </row>
    <row r="8" spans="1:13" x14ac:dyDescent="0.3">
      <c r="A8" s="47"/>
      <c r="B8" s="50"/>
      <c r="C8" s="51"/>
      <c r="D8" s="51"/>
      <c r="E8" s="51"/>
      <c r="F8" s="51"/>
      <c r="G8" s="51"/>
      <c r="H8" s="51"/>
      <c r="I8" s="51"/>
      <c r="J8" s="52"/>
      <c r="K8" s="49"/>
    </row>
    <row r="9" spans="1:13" x14ac:dyDescent="0.3">
      <c r="A9" s="47"/>
      <c r="B9" s="50"/>
      <c r="C9" s="120" t="s">
        <v>1</v>
      </c>
      <c r="D9" s="120"/>
      <c r="E9" s="120"/>
      <c r="F9" s="122"/>
      <c r="G9" s="123"/>
      <c r="H9" s="123"/>
      <c r="I9" s="124"/>
      <c r="J9" s="52"/>
      <c r="K9" s="49"/>
    </row>
    <row r="10" spans="1:13" x14ac:dyDescent="0.3">
      <c r="A10" s="47"/>
      <c r="B10" s="50"/>
      <c r="C10" s="121"/>
      <c r="D10" s="121"/>
      <c r="E10" s="121"/>
      <c r="F10" s="121"/>
      <c r="G10" s="121"/>
      <c r="H10" s="121"/>
      <c r="I10" s="121"/>
      <c r="J10" s="52"/>
      <c r="K10" s="49"/>
    </row>
    <row r="11" spans="1:13" x14ac:dyDescent="0.3">
      <c r="A11" s="47"/>
      <c r="B11" s="50"/>
      <c r="C11" s="120" t="s">
        <v>2</v>
      </c>
      <c r="D11" s="120"/>
      <c r="E11" s="120"/>
      <c r="F11" s="122"/>
      <c r="G11" s="123"/>
      <c r="H11" s="123"/>
      <c r="I11" s="124"/>
      <c r="J11" s="52"/>
      <c r="K11" s="49"/>
    </row>
    <row r="12" spans="1:13" x14ac:dyDescent="0.3">
      <c r="A12" s="47"/>
      <c r="B12" s="54"/>
      <c r="C12" s="55"/>
      <c r="D12" s="55"/>
      <c r="E12" s="55"/>
      <c r="F12" s="55"/>
      <c r="G12" s="55"/>
      <c r="H12" s="55"/>
      <c r="I12" s="55"/>
      <c r="J12" s="56"/>
      <c r="K12" s="49"/>
    </row>
    <row r="13" spans="1:13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9"/>
    </row>
    <row r="14" spans="1:13" s="2" customFormat="1" x14ac:dyDescent="0.3">
      <c r="A14" s="57"/>
      <c r="B14" s="125" t="s">
        <v>3</v>
      </c>
      <c r="C14" s="126"/>
      <c r="D14" s="126"/>
      <c r="E14" s="126"/>
      <c r="F14" s="126"/>
      <c r="G14" s="126"/>
      <c r="H14" s="126"/>
      <c r="I14" s="126"/>
      <c r="J14" s="127"/>
      <c r="K14" s="58"/>
      <c r="M14" s="95"/>
    </row>
    <row r="15" spans="1:13" x14ac:dyDescent="0.3">
      <c r="A15" s="47"/>
      <c r="B15" s="59"/>
      <c r="C15" s="48"/>
      <c r="D15" s="48"/>
      <c r="E15" s="60"/>
      <c r="F15" s="48"/>
      <c r="G15" s="48"/>
      <c r="H15" s="48"/>
      <c r="I15" s="48"/>
      <c r="J15" s="61"/>
      <c r="K15" s="49"/>
    </row>
    <row r="16" spans="1:13" x14ac:dyDescent="0.3">
      <c r="A16" s="47"/>
      <c r="B16" s="59"/>
      <c r="C16" s="24" t="s">
        <v>4</v>
      </c>
      <c r="D16" s="3"/>
      <c r="E16" s="24" t="s">
        <v>5</v>
      </c>
      <c r="F16" s="3"/>
      <c r="G16" s="24" t="s">
        <v>6</v>
      </c>
      <c r="H16" s="3"/>
      <c r="I16" s="24" t="s">
        <v>7</v>
      </c>
      <c r="J16" s="61"/>
      <c r="K16" s="49"/>
    </row>
    <row r="17" spans="1:13" ht="4.05" customHeight="1" x14ac:dyDescent="0.3">
      <c r="A17" s="47"/>
      <c r="B17" s="59"/>
      <c r="C17" s="62"/>
      <c r="D17" s="62"/>
      <c r="E17" s="62"/>
      <c r="F17" s="62"/>
      <c r="G17" s="62"/>
      <c r="H17" s="62"/>
      <c r="I17" s="63"/>
      <c r="J17" s="61"/>
      <c r="K17" s="49"/>
      <c r="L17" s="7"/>
      <c r="M17" s="96"/>
    </row>
    <row r="18" spans="1:13" ht="15.45" customHeight="1" x14ac:dyDescent="0.3">
      <c r="A18" s="47"/>
      <c r="B18" s="59"/>
      <c r="C18" s="115" t="s">
        <v>972</v>
      </c>
      <c r="D18" s="62"/>
      <c r="E18" s="34" t="s">
        <v>935</v>
      </c>
      <c r="F18" s="62"/>
      <c r="G18" s="15" t="s">
        <v>936</v>
      </c>
      <c r="H18" s="62"/>
      <c r="I18" s="93" t="s">
        <v>970</v>
      </c>
      <c r="J18" s="61"/>
      <c r="K18" s="49"/>
      <c r="L18" s="7"/>
      <c r="M18" s="96"/>
    </row>
    <row r="19" spans="1:13" ht="4.05" customHeight="1" x14ac:dyDescent="0.3">
      <c r="A19" s="47"/>
      <c r="B19" s="59"/>
      <c r="C19" s="116"/>
      <c r="D19" s="62"/>
      <c r="E19" s="63"/>
      <c r="F19" s="62"/>
      <c r="G19" s="62"/>
      <c r="H19" s="62"/>
      <c r="I19" s="63"/>
      <c r="J19" s="61"/>
      <c r="K19" s="49"/>
      <c r="L19" s="7"/>
      <c r="M19" s="96"/>
    </row>
    <row r="20" spans="1:13" ht="15.45" customHeight="1" x14ac:dyDescent="0.3">
      <c r="A20" s="47"/>
      <c r="B20" s="59"/>
      <c r="C20" s="116"/>
      <c r="D20" s="62"/>
      <c r="E20" s="34" t="s">
        <v>937</v>
      </c>
      <c r="F20" s="62"/>
      <c r="G20" s="15" t="s">
        <v>979</v>
      </c>
      <c r="H20" s="62"/>
      <c r="I20" s="93" t="s">
        <v>971</v>
      </c>
      <c r="J20" s="61"/>
      <c r="K20" s="49"/>
      <c r="L20" s="7"/>
      <c r="M20" s="96"/>
    </row>
    <row r="21" spans="1:13" ht="4.05" customHeight="1" x14ac:dyDescent="0.3">
      <c r="A21" s="47"/>
      <c r="B21" s="59"/>
      <c r="C21" s="116"/>
      <c r="D21" s="62"/>
      <c r="E21" s="63"/>
      <c r="F21" s="62"/>
      <c r="G21" s="62"/>
      <c r="H21" s="62"/>
      <c r="I21" s="63"/>
      <c r="J21" s="61"/>
      <c r="K21" s="49"/>
      <c r="L21" s="7"/>
      <c r="M21" s="96"/>
    </row>
    <row r="22" spans="1:13" ht="15.45" customHeight="1" x14ac:dyDescent="0.3">
      <c r="A22" s="47"/>
      <c r="B22" s="59"/>
      <c r="C22" s="117"/>
      <c r="D22" s="62"/>
      <c r="E22" s="34" t="s">
        <v>981</v>
      </c>
      <c r="F22" s="62"/>
      <c r="G22" s="15" t="s">
        <v>980</v>
      </c>
      <c r="H22" s="62"/>
      <c r="I22" s="93" t="s">
        <v>982</v>
      </c>
      <c r="J22" s="61"/>
      <c r="K22" s="49"/>
      <c r="L22" s="7"/>
      <c r="M22" s="96"/>
    </row>
    <row r="23" spans="1:13" ht="4.05" customHeight="1" x14ac:dyDescent="0.3">
      <c r="A23" s="47"/>
      <c r="B23" s="59"/>
      <c r="C23" s="62"/>
      <c r="D23" s="62"/>
      <c r="E23" s="62"/>
      <c r="F23" s="62"/>
      <c r="G23" s="62"/>
      <c r="H23" s="62"/>
      <c r="I23" s="63"/>
      <c r="J23" s="61"/>
      <c r="K23" s="49"/>
      <c r="L23" s="7"/>
      <c r="M23" s="96"/>
    </row>
    <row r="24" spans="1:13" ht="25.05" customHeight="1" x14ac:dyDescent="0.3">
      <c r="A24" s="47"/>
      <c r="B24" s="59"/>
      <c r="C24" s="115" t="s">
        <v>973</v>
      </c>
      <c r="D24" s="62"/>
      <c r="E24" s="34" t="s">
        <v>986</v>
      </c>
      <c r="F24" s="62"/>
      <c r="G24" s="15" t="s">
        <v>938</v>
      </c>
      <c r="H24" s="62"/>
      <c r="I24" s="93" t="s">
        <v>989</v>
      </c>
      <c r="J24" s="61"/>
      <c r="K24" s="49"/>
      <c r="L24" s="7"/>
      <c r="M24" s="96"/>
    </row>
    <row r="25" spans="1:13" ht="4.05" customHeight="1" x14ac:dyDescent="0.3">
      <c r="A25" s="47"/>
      <c r="B25" s="59"/>
      <c r="C25" s="118"/>
      <c r="D25" s="62"/>
      <c r="E25" s="62"/>
      <c r="F25" s="62"/>
      <c r="G25" s="62"/>
      <c r="H25" s="62"/>
      <c r="I25" s="63"/>
      <c r="J25" s="61"/>
      <c r="K25" s="49"/>
      <c r="L25" s="7"/>
      <c r="M25" s="96"/>
    </row>
    <row r="26" spans="1:13" ht="25.05" customHeight="1" x14ac:dyDescent="0.3">
      <c r="A26" s="47"/>
      <c r="B26" s="59"/>
      <c r="C26" s="119"/>
      <c r="D26" s="62"/>
      <c r="E26" s="34" t="s">
        <v>991</v>
      </c>
      <c r="F26" s="62"/>
      <c r="G26" s="15" t="s">
        <v>990</v>
      </c>
      <c r="H26" s="62"/>
      <c r="I26" s="93" t="s">
        <v>994</v>
      </c>
      <c r="J26" s="61"/>
      <c r="K26" s="49"/>
      <c r="L26" s="7"/>
      <c r="M26" s="96"/>
    </row>
    <row r="27" spans="1:13" ht="4.05" customHeight="1" x14ac:dyDescent="0.3">
      <c r="A27" s="47"/>
      <c r="B27" s="59"/>
      <c r="C27" s="62"/>
      <c r="D27" s="62"/>
      <c r="E27" s="62"/>
      <c r="F27" s="62"/>
      <c r="G27" s="62"/>
      <c r="H27" s="62"/>
      <c r="I27" s="63"/>
      <c r="J27" s="61"/>
      <c r="K27" s="49"/>
      <c r="L27" s="7"/>
      <c r="M27" s="96"/>
    </row>
    <row r="28" spans="1:13" ht="40.049999999999997" customHeight="1" x14ac:dyDescent="0.3">
      <c r="A28" s="47"/>
      <c r="B28" s="59"/>
      <c r="C28" s="94" t="s">
        <v>20</v>
      </c>
      <c r="D28" s="62"/>
      <c r="E28" s="34" t="s">
        <v>1008</v>
      </c>
      <c r="F28" s="62"/>
      <c r="G28" s="15" t="s">
        <v>939</v>
      </c>
      <c r="H28" s="62"/>
      <c r="I28" s="4" t="s">
        <v>1009</v>
      </c>
      <c r="J28" s="61"/>
      <c r="K28" s="49"/>
      <c r="L28" s="7"/>
      <c r="M28" s="96"/>
    </row>
    <row r="29" spans="1:13" ht="4.05" customHeight="1" x14ac:dyDescent="0.3">
      <c r="A29" s="47"/>
      <c r="B29" s="59"/>
      <c r="C29" s="62"/>
      <c r="D29" s="62"/>
      <c r="E29" s="62"/>
      <c r="F29" s="62"/>
      <c r="G29" s="62"/>
      <c r="H29" s="62"/>
      <c r="I29" s="63"/>
      <c r="J29" s="61"/>
      <c r="K29" s="49"/>
      <c r="L29" s="7"/>
      <c r="M29" s="96"/>
    </row>
    <row r="30" spans="1:13" ht="15.45" customHeight="1" x14ac:dyDescent="0.3">
      <c r="A30" s="47"/>
      <c r="B30" s="59"/>
      <c r="C30" s="115" t="s">
        <v>24</v>
      </c>
      <c r="D30" s="62"/>
      <c r="E30" s="34" t="s">
        <v>1015</v>
      </c>
      <c r="F30" s="62"/>
      <c r="G30" s="9" t="s">
        <v>133</v>
      </c>
      <c r="H30" s="62"/>
      <c r="I30" s="93" t="s">
        <v>1016</v>
      </c>
      <c r="J30" s="61"/>
      <c r="K30" s="49"/>
      <c r="L30" s="7"/>
      <c r="M30" s="96"/>
    </row>
    <row r="31" spans="1:13" ht="4.05" customHeight="1" x14ac:dyDescent="0.3">
      <c r="A31" s="47"/>
      <c r="B31" s="59"/>
      <c r="C31" s="118"/>
      <c r="D31" s="62"/>
      <c r="E31" s="63"/>
      <c r="F31" s="62"/>
      <c r="G31" s="64"/>
      <c r="H31" s="62"/>
      <c r="I31" s="63"/>
      <c r="J31" s="61"/>
      <c r="K31" s="49"/>
      <c r="L31" s="7"/>
      <c r="M31" s="96"/>
    </row>
    <row r="32" spans="1:13" x14ac:dyDescent="0.3">
      <c r="A32" s="47"/>
      <c r="B32" s="59"/>
      <c r="C32" s="118"/>
      <c r="D32" s="62"/>
      <c r="E32" s="34" t="s">
        <v>1019</v>
      </c>
      <c r="F32" s="62"/>
      <c r="G32" s="9" t="s">
        <v>163</v>
      </c>
      <c r="H32" s="62"/>
      <c r="I32" s="4" t="s">
        <v>1020</v>
      </c>
      <c r="J32" s="61"/>
      <c r="K32" s="49"/>
      <c r="L32" s="7"/>
      <c r="M32" s="96"/>
    </row>
    <row r="33" spans="1:13" ht="4.05" customHeight="1" x14ac:dyDescent="0.3">
      <c r="A33" s="47"/>
      <c r="B33" s="59"/>
      <c r="C33" s="118"/>
      <c r="D33" s="62"/>
      <c r="E33" s="63"/>
      <c r="F33" s="62"/>
      <c r="G33" s="64"/>
      <c r="H33" s="62"/>
      <c r="I33" s="63"/>
      <c r="J33" s="61"/>
      <c r="K33" s="49"/>
      <c r="L33" s="7"/>
      <c r="M33" s="96"/>
    </row>
    <row r="34" spans="1:13" x14ac:dyDescent="0.3">
      <c r="A34" s="47"/>
      <c r="B34" s="59"/>
      <c r="C34" s="118"/>
      <c r="D34" s="62"/>
      <c r="E34" s="34" t="s">
        <v>1023</v>
      </c>
      <c r="F34" s="62"/>
      <c r="G34" s="9" t="s">
        <v>176</v>
      </c>
      <c r="H34" s="62"/>
      <c r="I34" s="4" t="s">
        <v>1024</v>
      </c>
      <c r="J34" s="61"/>
      <c r="K34" s="49"/>
      <c r="L34" s="7"/>
      <c r="M34" s="96"/>
    </row>
    <row r="35" spans="1:13" ht="4.05" customHeight="1" x14ac:dyDescent="0.3">
      <c r="A35" s="47"/>
      <c r="B35" s="59"/>
      <c r="C35" s="118"/>
      <c r="D35" s="62"/>
      <c r="E35" s="63"/>
      <c r="F35" s="62"/>
      <c r="G35" s="64"/>
      <c r="H35" s="62"/>
      <c r="I35" s="63"/>
      <c r="J35" s="61"/>
      <c r="K35" s="49"/>
      <c r="L35" s="7"/>
      <c r="M35" s="96"/>
    </row>
    <row r="36" spans="1:13" x14ac:dyDescent="0.3">
      <c r="A36" s="47"/>
      <c r="B36" s="59"/>
      <c r="C36" s="118"/>
      <c r="D36" s="62"/>
      <c r="E36" s="34" t="s">
        <v>1027</v>
      </c>
      <c r="F36" s="62"/>
      <c r="G36" s="9" t="s">
        <v>187</v>
      </c>
      <c r="H36" s="62"/>
      <c r="I36" s="4" t="s">
        <v>1028</v>
      </c>
      <c r="J36" s="61"/>
      <c r="K36" s="49"/>
      <c r="L36" s="7"/>
      <c r="M36" s="96"/>
    </row>
    <row r="37" spans="1:13" ht="4.05" customHeight="1" x14ac:dyDescent="0.3">
      <c r="A37" s="47"/>
      <c r="B37" s="59"/>
      <c r="C37" s="118"/>
      <c r="D37" s="62"/>
      <c r="E37" s="63"/>
      <c r="F37" s="62"/>
      <c r="G37" s="64"/>
      <c r="H37" s="62"/>
      <c r="I37" s="63"/>
      <c r="J37" s="61"/>
      <c r="K37" s="49"/>
      <c r="L37" s="7"/>
      <c r="M37" s="96"/>
    </row>
    <row r="38" spans="1:13" x14ac:dyDescent="0.3">
      <c r="A38" s="47"/>
      <c r="B38" s="59"/>
      <c r="C38" s="118"/>
      <c r="D38" s="62"/>
      <c r="E38" s="34" t="s">
        <v>1031</v>
      </c>
      <c r="F38" s="62"/>
      <c r="G38" s="9" t="s">
        <v>199</v>
      </c>
      <c r="H38" s="62"/>
      <c r="I38" s="4" t="s">
        <v>1032</v>
      </c>
      <c r="J38" s="61"/>
      <c r="K38" s="49"/>
      <c r="L38" s="7"/>
      <c r="M38" s="96"/>
    </row>
    <row r="39" spans="1:13" ht="4.05" customHeight="1" x14ac:dyDescent="0.3">
      <c r="A39" s="47"/>
      <c r="B39" s="59"/>
      <c r="C39" s="118"/>
      <c r="D39" s="62"/>
      <c r="E39" s="63"/>
      <c r="F39" s="62"/>
      <c r="G39" s="64"/>
      <c r="H39" s="62"/>
      <c r="I39" s="63"/>
      <c r="J39" s="61"/>
      <c r="K39" s="49"/>
      <c r="L39" s="7"/>
      <c r="M39" s="96"/>
    </row>
    <row r="40" spans="1:13" x14ac:dyDescent="0.3">
      <c r="A40" s="47"/>
      <c r="B40" s="59"/>
      <c r="C40" s="118"/>
      <c r="D40" s="62"/>
      <c r="E40" s="34" t="s">
        <v>1035</v>
      </c>
      <c r="F40" s="62"/>
      <c r="G40" s="9" t="s">
        <v>491</v>
      </c>
      <c r="H40" s="62"/>
      <c r="I40" s="4" t="s">
        <v>1036</v>
      </c>
      <c r="J40" s="61"/>
      <c r="K40" s="49"/>
      <c r="L40" s="7"/>
      <c r="M40" s="96"/>
    </row>
    <row r="41" spans="1:13" ht="4.05" customHeight="1" x14ac:dyDescent="0.3">
      <c r="A41" s="47"/>
      <c r="B41" s="59"/>
      <c r="C41" s="118"/>
      <c r="D41" s="62"/>
      <c r="E41" s="63"/>
      <c r="F41" s="62"/>
      <c r="G41" s="64"/>
      <c r="H41" s="62"/>
      <c r="I41" s="63"/>
      <c r="J41" s="61"/>
      <c r="K41" s="49"/>
      <c r="L41" s="7"/>
      <c r="M41" s="96"/>
    </row>
    <row r="42" spans="1:13" x14ac:dyDescent="0.3">
      <c r="A42" s="47"/>
      <c r="B42" s="59"/>
      <c r="C42" s="119"/>
      <c r="D42" s="62"/>
      <c r="E42" s="34" t="s">
        <v>1039</v>
      </c>
      <c r="F42" s="62"/>
      <c r="G42" s="9" t="s">
        <v>1064</v>
      </c>
      <c r="H42" s="62"/>
      <c r="I42" s="93" t="s">
        <v>1040</v>
      </c>
      <c r="J42" s="61"/>
      <c r="K42" s="49"/>
      <c r="L42" s="7"/>
      <c r="M42" s="96"/>
    </row>
    <row r="43" spans="1:13" ht="4.05" customHeight="1" x14ac:dyDescent="0.3">
      <c r="A43" s="47"/>
      <c r="B43" s="59"/>
      <c r="C43" s="63"/>
      <c r="D43" s="62"/>
      <c r="E43" s="63"/>
      <c r="F43" s="62"/>
      <c r="G43" s="64"/>
      <c r="H43" s="62"/>
      <c r="I43" s="63"/>
      <c r="J43" s="61"/>
      <c r="K43" s="49"/>
      <c r="L43" s="7"/>
      <c r="M43" s="96"/>
    </row>
    <row r="44" spans="1:13" ht="15.45" customHeight="1" x14ac:dyDescent="0.3">
      <c r="A44" s="47"/>
      <c r="B44" s="59"/>
      <c r="C44" s="115" t="s">
        <v>975</v>
      </c>
      <c r="D44" s="62"/>
      <c r="E44" s="34" t="s">
        <v>55</v>
      </c>
      <c r="F44" s="62"/>
      <c r="G44" s="9" t="s">
        <v>581</v>
      </c>
      <c r="H44" s="62"/>
      <c r="I44" s="93" t="s">
        <v>55</v>
      </c>
      <c r="J44" s="61"/>
      <c r="K44" s="49"/>
      <c r="L44" s="7"/>
      <c r="M44" s="96"/>
    </row>
    <row r="45" spans="1:13" ht="4.05" customHeight="1" x14ac:dyDescent="0.3">
      <c r="A45" s="47"/>
      <c r="B45" s="59"/>
      <c r="C45" s="118"/>
      <c r="D45" s="62"/>
      <c r="E45" s="63"/>
      <c r="F45" s="62"/>
      <c r="G45" s="64"/>
      <c r="H45" s="62"/>
      <c r="I45" s="63"/>
      <c r="J45" s="61"/>
      <c r="K45" s="49"/>
      <c r="L45" s="7"/>
      <c r="M45" s="96"/>
    </row>
    <row r="46" spans="1:13" x14ac:dyDescent="0.3">
      <c r="A46" s="47"/>
      <c r="B46" s="59"/>
      <c r="C46" s="118"/>
      <c r="D46" s="62"/>
      <c r="E46" s="34" t="s">
        <v>486</v>
      </c>
      <c r="F46" s="62"/>
      <c r="G46" s="9" t="s">
        <v>582</v>
      </c>
      <c r="H46" s="62"/>
      <c r="I46" s="4" t="s">
        <v>486</v>
      </c>
      <c r="J46" s="61"/>
      <c r="K46" s="49"/>
      <c r="L46" s="7"/>
      <c r="M46" s="96"/>
    </row>
    <row r="47" spans="1:13" ht="4.05" customHeight="1" x14ac:dyDescent="0.3">
      <c r="A47" s="47"/>
      <c r="B47" s="59"/>
      <c r="C47" s="118"/>
      <c r="D47" s="62"/>
      <c r="E47" s="63"/>
      <c r="F47" s="62"/>
      <c r="G47" s="64"/>
      <c r="H47" s="62"/>
      <c r="I47" s="63"/>
      <c r="J47" s="61"/>
      <c r="K47" s="49"/>
      <c r="L47" s="7"/>
      <c r="M47" s="96"/>
    </row>
    <row r="48" spans="1:13" ht="15.6" customHeight="1" x14ac:dyDescent="0.3">
      <c r="A48" s="47"/>
      <c r="B48" s="59"/>
      <c r="C48" s="118"/>
      <c r="D48" s="62"/>
      <c r="E48" s="34" t="s">
        <v>1048</v>
      </c>
      <c r="F48" s="62"/>
      <c r="G48" s="9" t="s">
        <v>48</v>
      </c>
      <c r="H48" s="62"/>
      <c r="I48" s="4" t="s">
        <v>1049</v>
      </c>
      <c r="J48" s="61"/>
      <c r="K48" s="49"/>
      <c r="L48" s="7"/>
      <c r="M48" s="96"/>
    </row>
    <row r="49" spans="1:14" ht="4.05" customHeight="1" x14ac:dyDescent="0.3">
      <c r="A49" s="47"/>
      <c r="B49" s="59"/>
      <c r="C49" s="118"/>
      <c r="D49" s="62"/>
      <c r="E49" s="63"/>
      <c r="F49" s="62"/>
      <c r="G49" s="64"/>
      <c r="H49" s="62"/>
      <c r="I49" s="63"/>
      <c r="J49" s="61"/>
      <c r="K49" s="49"/>
      <c r="L49" s="7"/>
      <c r="M49" s="96"/>
    </row>
    <row r="50" spans="1:14" ht="15.75" customHeight="1" x14ac:dyDescent="0.3">
      <c r="A50" s="47"/>
      <c r="B50" s="59"/>
      <c r="C50" s="118"/>
      <c r="D50" s="62"/>
      <c r="E50" s="34" t="s">
        <v>1052</v>
      </c>
      <c r="F50" s="62"/>
      <c r="G50" s="9" t="s">
        <v>573</v>
      </c>
      <c r="H50" s="62"/>
      <c r="I50" s="6" t="s">
        <v>1053</v>
      </c>
      <c r="J50" s="61"/>
      <c r="K50" s="49"/>
      <c r="L50" s="7"/>
      <c r="M50" s="96"/>
    </row>
    <row r="51" spans="1:14" ht="4.05" customHeight="1" x14ac:dyDescent="0.3">
      <c r="A51" s="47"/>
      <c r="B51" s="59"/>
      <c r="C51" s="118"/>
      <c r="D51" s="62"/>
      <c r="E51" s="63"/>
      <c r="F51" s="62"/>
      <c r="G51" s="64"/>
      <c r="H51" s="62"/>
      <c r="I51" s="63"/>
      <c r="J51" s="61"/>
      <c r="K51" s="49"/>
      <c r="L51" s="7"/>
      <c r="M51" s="96"/>
    </row>
    <row r="52" spans="1:14" ht="15.6" customHeight="1" x14ac:dyDescent="0.3">
      <c r="A52" s="47"/>
      <c r="B52" s="59"/>
      <c r="C52" s="118"/>
      <c r="D52" s="62"/>
      <c r="E52" s="34" t="s">
        <v>925</v>
      </c>
      <c r="F52" s="62"/>
      <c r="G52" s="9" t="s">
        <v>50</v>
      </c>
      <c r="H52" s="62"/>
      <c r="I52" s="6" t="s">
        <v>925</v>
      </c>
      <c r="J52" s="61"/>
      <c r="K52" s="49"/>
      <c r="L52" s="7"/>
      <c r="M52" s="96"/>
    </row>
    <row r="53" spans="1:14" ht="4.05" customHeight="1" x14ac:dyDescent="0.3">
      <c r="A53" s="47"/>
      <c r="B53" s="59"/>
      <c r="C53" s="118"/>
      <c r="D53" s="62"/>
      <c r="E53" s="62"/>
      <c r="F53" s="62"/>
      <c r="G53" s="62"/>
      <c r="H53" s="62"/>
      <c r="I53" s="63"/>
      <c r="J53" s="61"/>
      <c r="K53" s="49"/>
      <c r="L53" s="7"/>
      <c r="M53" s="96"/>
    </row>
    <row r="54" spans="1:14" x14ac:dyDescent="0.3">
      <c r="A54" s="47"/>
      <c r="B54" s="59"/>
      <c r="C54" s="118"/>
      <c r="D54" s="62"/>
      <c r="E54" s="34" t="s">
        <v>1057</v>
      </c>
      <c r="F54" s="62"/>
      <c r="G54" s="9" t="s">
        <v>53</v>
      </c>
      <c r="H54" s="62"/>
      <c r="I54" s="6" t="s">
        <v>1058</v>
      </c>
      <c r="J54" s="61"/>
      <c r="K54" s="49"/>
      <c r="L54" s="7"/>
      <c r="M54" s="96"/>
    </row>
    <row r="55" spans="1:14" ht="4.05" customHeight="1" x14ac:dyDescent="0.3">
      <c r="A55" s="47"/>
      <c r="B55" s="59"/>
      <c r="C55" s="118"/>
      <c r="D55" s="62"/>
      <c r="E55" s="63"/>
      <c r="F55" s="62"/>
      <c r="G55" s="63"/>
      <c r="H55" s="62"/>
      <c r="I55" s="63"/>
      <c r="J55" s="61"/>
      <c r="K55" s="49"/>
      <c r="L55" s="7"/>
      <c r="M55" s="96"/>
    </row>
    <row r="56" spans="1:14" x14ac:dyDescent="0.3">
      <c r="A56" s="47"/>
      <c r="B56" s="59"/>
      <c r="C56" s="119"/>
      <c r="D56" s="62"/>
      <c r="E56" s="34" t="s">
        <v>1066</v>
      </c>
      <c r="F56" s="62"/>
      <c r="G56" s="9" t="s">
        <v>1065</v>
      </c>
      <c r="H56" s="62"/>
      <c r="I56" s="6" t="s">
        <v>1066</v>
      </c>
      <c r="J56" s="61"/>
      <c r="K56" s="49"/>
      <c r="L56" s="7"/>
      <c r="M56" s="96"/>
    </row>
    <row r="57" spans="1:14" x14ac:dyDescent="0.3">
      <c r="A57" s="47"/>
      <c r="B57" s="65"/>
      <c r="C57" s="66"/>
      <c r="D57" s="66"/>
      <c r="E57" s="66"/>
      <c r="F57" s="66"/>
      <c r="G57" s="66"/>
      <c r="H57" s="66"/>
      <c r="I57" s="66"/>
      <c r="J57" s="67"/>
      <c r="K57" s="49"/>
      <c r="L57" s="7"/>
      <c r="N57" s="7"/>
    </row>
    <row r="58" spans="1:14" ht="16.2" thickBot="1" x14ac:dyDescent="0.35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70"/>
      <c r="L58" s="7"/>
      <c r="M58" s="96"/>
      <c r="N58" s="7"/>
    </row>
    <row r="59" spans="1:14" ht="16.2" thickTop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96"/>
      <c r="N59"/>
    </row>
    <row r="62" spans="1:14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96"/>
      <c r="N62" s="7"/>
    </row>
  </sheetData>
  <mergeCells count="14">
    <mergeCell ref="C10:I10"/>
    <mergeCell ref="F9:I9"/>
    <mergeCell ref="F11:I11"/>
    <mergeCell ref="B14:J14"/>
    <mergeCell ref="E2:G5"/>
    <mergeCell ref="C9:E9"/>
    <mergeCell ref="I2:J5"/>
    <mergeCell ref="B2:C5"/>
    <mergeCell ref="B7:J7"/>
    <mergeCell ref="C18:C22"/>
    <mergeCell ref="C24:C26"/>
    <mergeCell ref="C30:C42"/>
    <mergeCell ref="C11:E11"/>
    <mergeCell ref="C44:C56"/>
  </mergeCells>
  <hyperlinks>
    <hyperlink ref="I18" location="'Lote 1 a 3'!A1" display="Lote 1 a 3" xr:uid="{5950E2C2-1D20-4615-BE98-098A2A3CF81C}"/>
    <hyperlink ref="I20" location="'Lote 4 e 5'!A1" display="Lote 4 e 5" xr:uid="{6A440AE2-8781-4FD0-B398-EC46E140321C}"/>
    <hyperlink ref="I22" location="'Lote 6 e 7'!A1" display="Lote 6 e 7" xr:uid="{C3F4C7F4-E0E1-4EF2-A9C9-133362EA252F}"/>
    <hyperlink ref="I24" location="'Lote 8 a 10'!A1" display="Lote 8 a 10" xr:uid="{FDE2F25A-63A0-4BAD-87C2-260E3BDCC036}"/>
    <hyperlink ref="I26" location="'Lote 11 e 12'!A1" display="Lote 11 e 12" xr:uid="{07C712B2-8D62-4C8F-B264-B59FC88DD15B}"/>
    <hyperlink ref="I28" location="'Lote 13 a 16'!A1" display="Lote 13 a 16" xr:uid="{57E3DBF4-91B7-44D3-87A7-87AB1DFFA91A}"/>
    <hyperlink ref="I30" location="'Lote 17 e 18'!A1" display="Lote 17 e 18" xr:uid="{A90E677D-9030-42C7-8B20-82455F4DE365}"/>
    <hyperlink ref="I32" location="'Lote 19 a 22'!A1" display="Lote 19 a 22" xr:uid="{3E5C416B-3977-497A-B086-0753B8796E3B}"/>
    <hyperlink ref="I34" location="'Lote 23 a 25'!A1" display="Lote 23 a 25" xr:uid="{48778D54-640A-4AAC-A966-7E89042711CD}"/>
    <hyperlink ref="I36" location="'Lote 26 a 31'!A1" display="Lote 26 a 31" xr:uid="{4E801D02-7827-46F7-90C8-D9B0789929A1}"/>
    <hyperlink ref="I38" location="'Lote 32 a 34'!A1" display="Lote 32 a 34" xr:uid="{50B5A00E-2C26-4287-BF48-0BD6B1B7F1DA}"/>
    <hyperlink ref="I40" location="'Lote 35 a 38'!A1" display="Lote 35 a 38" xr:uid="{877B68DF-41AA-4BAB-BABA-7F45468861EC}"/>
    <hyperlink ref="I42" location="'Lote 39 a 42'!A1" display="Lote 39 a 42" xr:uid="{68CB1CF6-915F-4043-B276-D3DF7F61708C}"/>
    <hyperlink ref="I44" location="'Lote 43'!A1" display="Lote 43" xr:uid="{AD5E0FC9-1050-42BE-B1B3-E4E6FD11E165}"/>
    <hyperlink ref="I46" location="'Lote 44'!A1" display="Lote 44" xr:uid="{A128FBD0-0441-4747-B787-9EDEE7A46F9C}"/>
    <hyperlink ref="I48" location="'Lote 45 a 53'!A1" display="Lote 45 a 53" xr:uid="{DADC3EDE-0696-4959-8240-DBABB0066B73}"/>
    <hyperlink ref="I50" location="'Lote 54 a 57'!A1" display="Lote 54 a 57" xr:uid="{B7499D66-9DD5-4FF5-9645-8A2B20C5EFF7}"/>
    <hyperlink ref="I52" location="'Lote 58'!A1" display="Lote 58" xr:uid="{637705B3-8CCD-4680-91D8-A05311A4F8D8}"/>
    <hyperlink ref="I54" location="'Lote 59 a 68'!A1" display="Lote 59 a 68" xr:uid="{96354D41-6AE4-4DD0-8057-0808889544BC}"/>
    <hyperlink ref="I56" location="'Lote 69'!A1" display="Lote 69" xr:uid="{6DFBF105-129B-43F6-85B8-CD32606EE71F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C44A-B2CB-48DA-AA46-877A75721AE5}">
  <dimension ref="A1:K69"/>
  <sheetViews>
    <sheetView zoomScale="80" zoomScaleNormal="80" workbookViewId="0">
      <selection activeCell="P18" sqref="P18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7" width="40.5546875" style="1" customWidth="1"/>
    <col min="8" max="9" width="4.5546875" style="1" customWidth="1"/>
    <col min="10" max="16384" width="8.5546875" style="1"/>
  </cols>
  <sheetData>
    <row r="1" spans="1:9" ht="16.2" thickTop="1" x14ac:dyDescent="0.3">
      <c r="A1" s="44"/>
      <c r="B1" s="45"/>
      <c r="C1" s="45"/>
      <c r="D1" s="45"/>
      <c r="E1" s="45"/>
      <c r="F1" s="45"/>
      <c r="G1" s="45"/>
      <c r="H1" s="45"/>
      <c r="I1" s="46"/>
    </row>
    <row r="2" spans="1:9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5"/>
      <c r="I2" s="49"/>
    </row>
    <row r="3" spans="1:9" x14ac:dyDescent="0.3">
      <c r="A3" s="47"/>
      <c r="B3" s="139" t="s">
        <v>1125</v>
      </c>
      <c r="C3" s="196"/>
      <c r="D3" s="196"/>
      <c r="E3" s="196"/>
      <c r="F3" s="196"/>
      <c r="G3" s="196"/>
      <c r="H3" s="197"/>
      <c r="I3" s="49"/>
    </row>
    <row r="4" spans="1:9" x14ac:dyDescent="0.3">
      <c r="A4" s="47"/>
      <c r="B4" s="195"/>
      <c r="C4" s="196"/>
      <c r="D4" s="196"/>
      <c r="E4" s="196"/>
      <c r="F4" s="196"/>
      <c r="G4" s="196"/>
      <c r="H4" s="197"/>
      <c r="I4" s="49"/>
    </row>
    <row r="5" spans="1:9" x14ac:dyDescent="0.3">
      <c r="A5" s="47"/>
      <c r="B5" s="198"/>
      <c r="C5" s="199"/>
      <c r="D5" s="199"/>
      <c r="E5" s="199"/>
      <c r="F5" s="199"/>
      <c r="G5" s="199"/>
      <c r="H5" s="200"/>
      <c r="I5" s="49"/>
    </row>
    <row r="6" spans="1:9" x14ac:dyDescent="0.3">
      <c r="A6" s="47"/>
      <c r="B6" s="48"/>
      <c r="C6" s="48"/>
      <c r="D6" s="48"/>
      <c r="E6" s="48"/>
      <c r="F6" s="48"/>
      <c r="G6" s="48"/>
      <c r="H6" s="48"/>
      <c r="I6" s="49"/>
    </row>
    <row r="7" spans="1:9" x14ac:dyDescent="0.3">
      <c r="A7" s="47"/>
      <c r="B7" s="20" t="s">
        <v>0</v>
      </c>
      <c r="C7" s="21"/>
      <c r="D7" s="21"/>
      <c r="E7" s="21"/>
      <c r="F7" s="21"/>
      <c r="G7" s="21"/>
      <c r="H7" s="22"/>
      <c r="I7" s="49"/>
    </row>
    <row r="8" spans="1:9" x14ac:dyDescent="0.3">
      <c r="A8" s="47"/>
      <c r="B8" s="50"/>
      <c r="C8" s="51"/>
      <c r="D8" s="51"/>
      <c r="E8" s="51"/>
      <c r="F8" s="51"/>
      <c r="G8" s="51"/>
      <c r="H8" s="52"/>
      <c r="I8" s="49"/>
    </row>
    <row r="9" spans="1:9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4"/>
      <c r="H9" s="52"/>
      <c r="I9" s="49"/>
    </row>
    <row r="10" spans="1:9" x14ac:dyDescent="0.3">
      <c r="A10" s="47"/>
      <c r="B10" s="50"/>
      <c r="C10" s="51"/>
      <c r="D10" s="121"/>
      <c r="E10" s="121"/>
      <c r="F10" s="53"/>
      <c r="G10" s="53"/>
      <c r="H10" s="52"/>
      <c r="I10" s="49"/>
    </row>
    <row r="11" spans="1:9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4"/>
      <c r="H11" s="52"/>
      <c r="I11" s="49"/>
    </row>
    <row r="12" spans="1:9" x14ac:dyDescent="0.3">
      <c r="A12" s="47"/>
      <c r="B12" s="54"/>
      <c r="C12" s="55"/>
      <c r="D12" s="55"/>
      <c r="E12" s="55"/>
      <c r="F12" s="55"/>
      <c r="G12" s="55"/>
      <c r="H12" s="56"/>
      <c r="I12" s="49"/>
    </row>
    <row r="13" spans="1:9" x14ac:dyDescent="0.3">
      <c r="A13" s="47"/>
      <c r="B13" s="48"/>
      <c r="C13" s="48"/>
      <c r="D13" s="48"/>
      <c r="E13" s="48"/>
      <c r="F13" s="48"/>
      <c r="G13" s="48"/>
      <c r="H13" s="48"/>
      <c r="I13" s="49"/>
    </row>
    <row r="14" spans="1:9" s="2" customFormat="1" x14ac:dyDescent="0.3">
      <c r="A14" s="57"/>
      <c r="B14" s="125" t="s">
        <v>1021</v>
      </c>
      <c r="C14" s="126"/>
      <c r="D14" s="126"/>
      <c r="E14" s="126"/>
      <c r="F14" s="126"/>
      <c r="G14" s="126"/>
      <c r="H14" s="127"/>
      <c r="I14" s="58"/>
    </row>
    <row r="15" spans="1:9" x14ac:dyDescent="0.3">
      <c r="A15" s="47"/>
      <c r="B15" s="59"/>
      <c r="C15" s="48"/>
      <c r="D15" s="48"/>
      <c r="E15" s="48"/>
      <c r="F15" s="48"/>
      <c r="G15" s="48"/>
      <c r="H15" s="61"/>
      <c r="I15" s="49"/>
    </row>
    <row r="16" spans="1:9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5"/>
      <c r="H16" s="61"/>
      <c r="I16" s="49"/>
    </row>
    <row r="17" spans="1:9" ht="15.6" customHeight="1" x14ac:dyDescent="0.3">
      <c r="A17" s="47"/>
      <c r="B17" s="59"/>
      <c r="C17" s="30">
        <v>1</v>
      </c>
      <c r="D17" s="17"/>
      <c r="E17" s="36" t="s">
        <v>32</v>
      </c>
      <c r="F17" s="36" t="s">
        <v>33</v>
      </c>
      <c r="G17" s="83" t="s">
        <v>34</v>
      </c>
      <c r="H17" s="61"/>
      <c r="I17" s="49"/>
    </row>
    <row r="18" spans="1:9" x14ac:dyDescent="0.3">
      <c r="A18" s="47"/>
      <c r="B18" s="59"/>
      <c r="C18" s="50"/>
      <c r="D18" s="13" t="s">
        <v>1095</v>
      </c>
      <c r="E18" s="101">
        <v>140</v>
      </c>
      <c r="F18" s="101">
        <v>140</v>
      </c>
      <c r="G18" s="101">
        <v>140</v>
      </c>
      <c r="H18" s="61"/>
      <c r="I18" s="49"/>
    </row>
    <row r="19" spans="1:9" x14ac:dyDescent="0.3">
      <c r="A19" s="47"/>
      <c r="B19" s="59"/>
      <c r="C19" s="50"/>
      <c r="D19" s="13" t="s">
        <v>61</v>
      </c>
      <c r="E19" s="14">
        <v>2</v>
      </c>
      <c r="F19" s="14">
        <v>2</v>
      </c>
      <c r="G19" s="14">
        <v>4</v>
      </c>
      <c r="H19" s="61"/>
      <c r="I19" s="49"/>
    </row>
    <row r="20" spans="1:9" x14ac:dyDescent="0.3">
      <c r="A20" s="47"/>
      <c r="B20" s="59"/>
      <c r="C20" s="50"/>
      <c r="D20" s="13" t="s">
        <v>64</v>
      </c>
      <c r="E20" s="14">
        <v>8</v>
      </c>
      <c r="F20" s="14">
        <v>8</v>
      </c>
      <c r="G20" s="26">
        <v>8</v>
      </c>
      <c r="H20" s="61"/>
      <c r="I20" s="49"/>
    </row>
    <row r="21" spans="1:9" x14ac:dyDescent="0.3">
      <c r="A21" s="47"/>
      <c r="B21" s="59"/>
      <c r="C21" s="50"/>
      <c r="D21" s="13" t="s">
        <v>135</v>
      </c>
      <c r="E21" s="14">
        <v>2</v>
      </c>
      <c r="F21" s="14">
        <v>2</v>
      </c>
      <c r="G21" s="26">
        <v>4</v>
      </c>
      <c r="H21" s="61"/>
      <c r="I21" s="49"/>
    </row>
    <row r="22" spans="1:9" ht="31.2" x14ac:dyDescent="0.3">
      <c r="A22" s="47"/>
      <c r="B22" s="59"/>
      <c r="C22" s="50"/>
      <c r="D22" s="13" t="s">
        <v>136</v>
      </c>
      <c r="E22" s="14">
        <v>150</v>
      </c>
      <c r="F22" s="14">
        <v>150</v>
      </c>
      <c r="G22" s="26">
        <v>150</v>
      </c>
      <c r="H22" s="61"/>
      <c r="I22" s="49"/>
    </row>
    <row r="23" spans="1:9" x14ac:dyDescent="0.3">
      <c r="A23" s="47"/>
      <c r="B23" s="59"/>
      <c r="C23" s="50"/>
      <c r="D23" s="13" t="s">
        <v>83</v>
      </c>
      <c r="E23" s="14" t="s">
        <v>75</v>
      </c>
      <c r="F23" s="14" t="s">
        <v>75</v>
      </c>
      <c r="G23" s="26" t="s">
        <v>75</v>
      </c>
      <c r="H23" s="61"/>
      <c r="I23" s="49"/>
    </row>
    <row r="24" spans="1:9" ht="31.2" x14ac:dyDescent="0.3">
      <c r="A24" s="47"/>
      <c r="B24" s="59"/>
      <c r="C24" s="50"/>
      <c r="D24" s="13" t="s">
        <v>137</v>
      </c>
      <c r="E24" s="14">
        <v>8</v>
      </c>
      <c r="F24" s="14">
        <v>8</v>
      </c>
      <c r="G24" s="26">
        <v>8</v>
      </c>
      <c r="H24" s="61"/>
      <c r="I24" s="49"/>
    </row>
    <row r="25" spans="1:9" x14ac:dyDescent="0.3">
      <c r="A25" s="47"/>
      <c r="B25" s="59"/>
      <c r="C25" s="50"/>
      <c r="D25" s="13" t="s">
        <v>177</v>
      </c>
      <c r="E25" s="14">
        <v>2</v>
      </c>
      <c r="F25" s="14">
        <v>2</v>
      </c>
      <c r="G25" s="26">
        <v>2</v>
      </c>
      <c r="H25" s="61"/>
      <c r="I25" s="49"/>
    </row>
    <row r="26" spans="1:9" ht="31.2" x14ac:dyDescent="0.3">
      <c r="A26" s="47"/>
      <c r="B26" s="59"/>
      <c r="C26" s="50"/>
      <c r="D26" s="13" t="s">
        <v>138</v>
      </c>
      <c r="E26" s="14" t="s">
        <v>178</v>
      </c>
      <c r="F26" s="14" t="s">
        <v>178</v>
      </c>
      <c r="G26" s="26" t="s">
        <v>178</v>
      </c>
      <c r="H26" s="61"/>
      <c r="I26" s="49"/>
    </row>
    <row r="27" spans="1:9" x14ac:dyDescent="0.3">
      <c r="A27" s="47"/>
      <c r="B27" s="59"/>
      <c r="C27" s="50"/>
      <c r="D27" s="13" t="s">
        <v>179</v>
      </c>
      <c r="E27" s="14">
        <v>0.1</v>
      </c>
      <c r="F27" s="14">
        <v>0.1</v>
      </c>
      <c r="G27" s="26">
        <v>0.1</v>
      </c>
      <c r="H27" s="61"/>
      <c r="I27" s="49"/>
    </row>
    <row r="28" spans="1:9" ht="46.8" x14ac:dyDescent="0.3">
      <c r="A28" s="47"/>
      <c r="B28" s="59"/>
      <c r="C28" s="50"/>
      <c r="D28" s="13" t="s">
        <v>180</v>
      </c>
      <c r="E28" s="14">
        <v>1</v>
      </c>
      <c r="F28" s="14">
        <v>1</v>
      </c>
      <c r="G28" s="26">
        <v>1</v>
      </c>
      <c r="H28" s="61"/>
      <c r="I28" s="49"/>
    </row>
    <row r="29" spans="1:9" x14ac:dyDescent="0.3">
      <c r="A29" s="47"/>
      <c r="B29" s="59"/>
      <c r="C29" s="50"/>
      <c r="D29" s="13" t="s">
        <v>181</v>
      </c>
      <c r="E29" s="14" t="s">
        <v>75</v>
      </c>
      <c r="F29" s="14" t="s">
        <v>75</v>
      </c>
      <c r="G29" s="26" t="s">
        <v>75</v>
      </c>
      <c r="H29" s="61"/>
      <c r="I29" s="49"/>
    </row>
    <row r="30" spans="1:9" x14ac:dyDescent="0.3">
      <c r="A30" s="47"/>
      <c r="B30" s="59"/>
      <c r="C30" s="50"/>
      <c r="D30" s="13" t="s">
        <v>182</v>
      </c>
      <c r="E30" s="14" t="s">
        <v>75</v>
      </c>
      <c r="F30" s="14" t="s">
        <v>75</v>
      </c>
      <c r="G30" s="26" t="s">
        <v>75</v>
      </c>
      <c r="H30" s="61"/>
      <c r="I30" s="49"/>
    </row>
    <row r="31" spans="1:9" x14ac:dyDescent="0.3">
      <c r="A31" s="47"/>
      <c r="B31" s="59"/>
      <c r="C31" s="50"/>
      <c r="D31" s="13" t="s">
        <v>183</v>
      </c>
      <c r="E31" s="14">
        <v>20</v>
      </c>
      <c r="F31" s="14">
        <v>36</v>
      </c>
      <c r="G31" s="26">
        <v>36</v>
      </c>
      <c r="H31" s="61"/>
      <c r="I31" s="49"/>
    </row>
    <row r="32" spans="1:9" x14ac:dyDescent="0.3">
      <c r="A32" s="47"/>
      <c r="B32" s="59"/>
      <c r="C32" s="50"/>
      <c r="D32" s="13" t="s">
        <v>184</v>
      </c>
      <c r="E32" s="14">
        <v>8</v>
      </c>
      <c r="F32" s="14">
        <v>8</v>
      </c>
      <c r="G32" s="26">
        <v>8</v>
      </c>
      <c r="H32" s="61"/>
      <c r="I32" s="49"/>
    </row>
    <row r="33" spans="1:11" ht="46.8" x14ac:dyDescent="0.3">
      <c r="A33" s="47"/>
      <c r="B33" s="59"/>
      <c r="C33" s="50"/>
      <c r="D33" s="11" t="s">
        <v>150</v>
      </c>
      <c r="E33" s="14" t="s">
        <v>75</v>
      </c>
      <c r="F33" s="14" t="s">
        <v>75</v>
      </c>
      <c r="G33" s="14" t="s">
        <v>75</v>
      </c>
      <c r="H33" s="61"/>
      <c r="I33" s="49"/>
      <c r="J33" s="7"/>
      <c r="K33" s="7"/>
    </row>
    <row r="34" spans="1:11" ht="31.2" x14ac:dyDescent="0.3">
      <c r="A34" s="47"/>
      <c r="B34" s="59"/>
      <c r="C34" s="50"/>
      <c r="D34" s="11" t="s">
        <v>185</v>
      </c>
      <c r="E34" s="14">
        <v>1</v>
      </c>
      <c r="F34" s="14">
        <v>1</v>
      </c>
      <c r="G34" s="14">
        <v>2</v>
      </c>
      <c r="H34" s="61"/>
      <c r="I34" s="49"/>
      <c r="J34" s="7"/>
      <c r="K34" s="7"/>
    </row>
    <row r="35" spans="1:11" ht="46.8" x14ac:dyDescent="0.3">
      <c r="A35" s="47"/>
      <c r="B35" s="59"/>
      <c r="C35" s="50"/>
      <c r="D35" s="11" t="s">
        <v>159</v>
      </c>
      <c r="E35" s="14" t="s">
        <v>75</v>
      </c>
      <c r="F35" s="14" t="s">
        <v>75</v>
      </c>
      <c r="G35" s="14" t="s">
        <v>75</v>
      </c>
      <c r="H35" s="61"/>
      <c r="I35" s="49"/>
      <c r="J35" s="7"/>
      <c r="K35" s="7"/>
    </row>
    <row r="36" spans="1:11" ht="46.8" x14ac:dyDescent="0.3">
      <c r="A36" s="47"/>
      <c r="B36" s="59"/>
      <c r="C36" s="50"/>
      <c r="D36" s="11" t="s">
        <v>160</v>
      </c>
      <c r="E36" s="14" t="s">
        <v>75</v>
      </c>
      <c r="F36" s="14" t="s">
        <v>75</v>
      </c>
      <c r="G36" s="14" t="s">
        <v>75</v>
      </c>
      <c r="H36" s="61"/>
      <c r="I36" s="49"/>
      <c r="J36" s="7"/>
      <c r="K36" s="7"/>
    </row>
    <row r="37" spans="1:11" ht="46.8" x14ac:dyDescent="0.3">
      <c r="A37" s="47"/>
      <c r="B37" s="59"/>
      <c r="C37" s="50"/>
      <c r="D37" s="11" t="s">
        <v>161</v>
      </c>
      <c r="E37" s="14" t="s">
        <v>75</v>
      </c>
      <c r="F37" s="14" t="s">
        <v>75</v>
      </c>
      <c r="G37" s="14" t="s">
        <v>75</v>
      </c>
      <c r="H37" s="61"/>
      <c r="I37" s="49"/>
      <c r="J37" s="7"/>
      <c r="K37" s="7"/>
    </row>
    <row r="38" spans="1:11" x14ac:dyDescent="0.3">
      <c r="A38" s="47"/>
      <c r="B38" s="59"/>
      <c r="C38" s="50"/>
      <c r="D38" s="13" t="s">
        <v>186</v>
      </c>
      <c r="E38" s="14" t="s">
        <v>75</v>
      </c>
      <c r="F38" s="14" t="s">
        <v>75</v>
      </c>
      <c r="G38" s="26" t="s">
        <v>75</v>
      </c>
      <c r="H38" s="61"/>
      <c r="I38" s="49"/>
      <c r="J38" s="7"/>
      <c r="K38" s="7"/>
    </row>
    <row r="39" spans="1:11" x14ac:dyDescent="0.3">
      <c r="A39" s="47"/>
      <c r="B39" s="59"/>
      <c r="C39" s="50"/>
      <c r="D39" s="11" t="s">
        <v>849</v>
      </c>
      <c r="E39" s="14" t="s">
        <v>75</v>
      </c>
      <c r="F39" s="14" t="s">
        <v>75</v>
      </c>
      <c r="G39" s="14" t="s">
        <v>75</v>
      </c>
      <c r="H39" s="61"/>
      <c r="I39" s="49"/>
      <c r="J39" s="7"/>
      <c r="K39" s="7"/>
    </row>
    <row r="40" spans="1:11" ht="31.2" x14ac:dyDescent="0.3">
      <c r="A40" s="47"/>
      <c r="B40" s="59"/>
      <c r="C40" s="50"/>
      <c r="D40" s="13" t="s">
        <v>850</v>
      </c>
      <c r="E40" s="14" t="s">
        <v>75</v>
      </c>
      <c r="F40" s="14" t="s">
        <v>75</v>
      </c>
      <c r="G40" s="14" t="s">
        <v>75</v>
      </c>
      <c r="H40" s="61"/>
      <c r="I40" s="49"/>
      <c r="J40" s="7"/>
      <c r="K40" s="7"/>
    </row>
    <row r="41" spans="1:11" x14ac:dyDescent="0.3">
      <c r="A41" s="47"/>
      <c r="B41" s="59"/>
      <c r="C41" s="50"/>
      <c r="D41" s="11" t="s">
        <v>459</v>
      </c>
      <c r="E41" s="14" t="s">
        <v>1082</v>
      </c>
      <c r="F41" s="14" t="s">
        <v>1082</v>
      </c>
      <c r="G41" s="14" t="s">
        <v>1082</v>
      </c>
      <c r="H41" s="61"/>
      <c r="I41" s="49"/>
      <c r="J41" s="7"/>
      <c r="K41" s="7"/>
    </row>
    <row r="42" spans="1:11" x14ac:dyDescent="0.3">
      <c r="A42" s="47"/>
      <c r="B42" s="59"/>
      <c r="C42" s="50"/>
      <c r="D42" s="11" t="s">
        <v>460</v>
      </c>
      <c r="E42" s="14" t="s">
        <v>1082</v>
      </c>
      <c r="F42" s="14" t="s">
        <v>1082</v>
      </c>
      <c r="G42" s="14" t="s">
        <v>1082</v>
      </c>
      <c r="H42" s="61"/>
      <c r="I42" s="49"/>
      <c r="J42" s="7"/>
      <c r="K42" s="7"/>
    </row>
    <row r="43" spans="1:11" ht="31.2" x14ac:dyDescent="0.3">
      <c r="A43" s="47"/>
      <c r="B43" s="59"/>
      <c r="C43" s="50"/>
      <c r="D43" s="13" t="s">
        <v>1072</v>
      </c>
      <c r="E43" s="14" t="s">
        <v>1101</v>
      </c>
      <c r="F43" s="14" t="s">
        <v>1101</v>
      </c>
      <c r="G43" s="26" t="s">
        <v>1101</v>
      </c>
      <c r="H43" s="61"/>
      <c r="I43" s="49"/>
      <c r="J43" s="7"/>
      <c r="K43" s="7"/>
    </row>
    <row r="44" spans="1:11" ht="62.4" x14ac:dyDescent="0.3">
      <c r="A44" s="47"/>
      <c r="B44" s="59"/>
      <c r="C44" s="50"/>
      <c r="D44" s="13" t="s">
        <v>876</v>
      </c>
      <c r="E44" s="101" t="s">
        <v>75</v>
      </c>
      <c r="F44" s="101" t="s">
        <v>75</v>
      </c>
      <c r="G44" s="101" t="s">
        <v>75</v>
      </c>
      <c r="H44" s="61"/>
      <c r="I44" s="49"/>
      <c r="J44" s="7"/>
      <c r="K44" s="7"/>
    </row>
    <row r="45" spans="1:11" ht="62.4" x14ac:dyDescent="0.3">
      <c r="A45" s="47"/>
      <c r="B45" s="59"/>
      <c r="C45" s="50"/>
      <c r="D45" s="13" t="s">
        <v>206</v>
      </c>
      <c r="E45" s="101" t="s">
        <v>75</v>
      </c>
      <c r="F45" s="101" t="s">
        <v>75</v>
      </c>
      <c r="G45" s="101" t="s">
        <v>75</v>
      </c>
      <c r="H45" s="61"/>
      <c r="I45" s="49"/>
      <c r="J45" s="7"/>
      <c r="K45" s="7"/>
    </row>
    <row r="46" spans="1:11" x14ac:dyDescent="0.3">
      <c r="A46" s="47"/>
      <c r="B46" s="59"/>
      <c r="C46" s="50"/>
      <c r="D46" s="13" t="s">
        <v>462</v>
      </c>
      <c r="E46" s="101" t="s">
        <v>1081</v>
      </c>
      <c r="F46" s="101" t="s">
        <v>1081</v>
      </c>
      <c r="G46" s="14" t="s">
        <v>1081</v>
      </c>
      <c r="H46" s="61"/>
      <c r="I46" s="49"/>
      <c r="J46" s="7"/>
      <c r="K46" s="7"/>
    </row>
    <row r="47" spans="1:11" x14ac:dyDescent="0.3">
      <c r="A47" s="47"/>
      <c r="B47" s="59"/>
      <c r="C47" s="50"/>
      <c r="D47" s="13"/>
      <c r="E47" s="71"/>
      <c r="F47" s="71"/>
      <c r="G47" s="25"/>
      <c r="H47" s="61"/>
      <c r="I47" s="49"/>
      <c r="J47" s="7"/>
      <c r="K47" s="7"/>
    </row>
    <row r="48" spans="1:11" x14ac:dyDescent="0.3">
      <c r="A48" s="47"/>
      <c r="B48" s="59"/>
      <c r="C48" s="50"/>
      <c r="D48" s="24" t="s">
        <v>99</v>
      </c>
      <c r="E48" s="162" t="s">
        <v>1022</v>
      </c>
      <c r="F48" s="162"/>
      <c r="G48" s="162"/>
      <c r="H48" s="61"/>
      <c r="I48" s="49"/>
    </row>
    <row r="49" spans="1:9" ht="15.45" customHeight="1" x14ac:dyDescent="0.3">
      <c r="A49" s="47"/>
      <c r="B49" s="59"/>
      <c r="C49" s="33">
        <v>2</v>
      </c>
      <c r="D49" s="188" t="s">
        <v>442</v>
      </c>
      <c r="E49" s="189"/>
      <c r="F49" s="189"/>
      <c r="G49" s="190"/>
      <c r="H49" s="61"/>
      <c r="I49" s="49"/>
    </row>
    <row r="50" spans="1:9" ht="15.45" customHeight="1" x14ac:dyDescent="0.3">
      <c r="A50" s="47"/>
      <c r="B50" s="59"/>
      <c r="C50" s="33">
        <v>3</v>
      </c>
      <c r="D50" s="188" t="s">
        <v>443</v>
      </c>
      <c r="E50" s="189"/>
      <c r="F50" s="189"/>
      <c r="G50" s="190"/>
      <c r="H50" s="61"/>
      <c r="I50" s="49"/>
    </row>
    <row r="51" spans="1:9" ht="15.45" customHeight="1" x14ac:dyDescent="0.3">
      <c r="A51" s="47"/>
      <c r="B51" s="59"/>
      <c r="C51" s="33">
        <v>4</v>
      </c>
      <c r="D51" s="188" t="s">
        <v>444</v>
      </c>
      <c r="E51" s="189"/>
      <c r="F51" s="189"/>
      <c r="G51" s="190"/>
      <c r="H51" s="61"/>
      <c r="I51" s="49"/>
    </row>
    <row r="52" spans="1:9" ht="15.45" customHeight="1" x14ac:dyDescent="0.3">
      <c r="A52" s="47"/>
      <c r="B52" s="59"/>
      <c r="C52" s="33">
        <v>5</v>
      </c>
      <c r="D52" s="188" t="s">
        <v>445</v>
      </c>
      <c r="E52" s="189"/>
      <c r="F52" s="189"/>
      <c r="G52" s="190"/>
      <c r="H52" s="61"/>
      <c r="I52" s="49"/>
    </row>
    <row r="53" spans="1:9" ht="15.45" customHeight="1" x14ac:dyDescent="0.3">
      <c r="A53" s="47"/>
      <c r="B53" s="59"/>
      <c r="C53" s="33">
        <v>6</v>
      </c>
      <c r="D53" s="188" t="s">
        <v>446</v>
      </c>
      <c r="E53" s="189"/>
      <c r="F53" s="189"/>
      <c r="G53" s="190"/>
      <c r="H53" s="61"/>
      <c r="I53" s="49"/>
    </row>
    <row r="54" spans="1:9" ht="15.45" customHeight="1" x14ac:dyDescent="0.3">
      <c r="A54" s="47"/>
      <c r="B54" s="59"/>
      <c r="C54" s="33">
        <v>7</v>
      </c>
      <c r="D54" s="188" t="s">
        <v>447</v>
      </c>
      <c r="E54" s="189"/>
      <c r="F54" s="189"/>
      <c r="G54" s="190"/>
      <c r="H54" s="61"/>
      <c r="I54" s="49"/>
    </row>
    <row r="55" spans="1:9" ht="15.45" customHeight="1" x14ac:dyDescent="0.3">
      <c r="A55" s="47"/>
      <c r="B55" s="59"/>
      <c r="C55" s="33">
        <v>8</v>
      </c>
      <c r="D55" s="188" t="s">
        <v>448</v>
      </c>
      <c r="E55" s="189"/>
      <c r="F55" s="189"/>
      <c r="G55" s="190"/>
      <c r="H55" s="61"/>
      <c r="I55" s="49"/>
    </row>
    <row r="56" spans="1:9" ht="15.45" customHeight="1" x14ac:dyDescent="0.3">
      <c r="A56" s="47"/>
      <c r="B56" s="59"/>
      <c r="C56" s="33">
        <v>9</v>
      </c>
      <c r="D56" s="188" t="s">
        <v>449</v>
      </c>
      <c r="E56" s="189"/>
      <c r="F56" s="189"/>
      <c r="G56" s="190"/>
      <c r="H56" s="61"/>
      <c r="I56" s="49"/>
    </row>
    <row r="57" spans="1:9" ht="15.45" customHeight="1" x14ac:dyDescent="0.3">
      <c r="A57" s="47"/>
      <c r="B57" s="59"/>
      <c r="C57" s="33">
        <v>10</v>
      </c>
      <c r="D57" s="188" t="s">
        <v>450</v>
      </c>
      <c r="E57" s="189"/>
      <c r="F57" s="189"/>
      <c r="G57" s="190"/>
      <c r="H57" s="61"/>
      <c r="I57" s="49"/>
    </row>
    <row r="58" spans="1:9" ht="15.45" customHeight="1" x14ac:dyDescent="0.3">
      <c r="A58" s="47"/>
      <c r="B58" s="59"/>
      <c r="C58" s="33">
        <v>11</v>
      </c>
      <c r="D58" s="188" t="s">
        <v>451</v>
      </c>
      <c r="E58" s="189"/>
      <c r="F58" s="189"/>
      <c r="G58" s="190"/>
      <c r="H58" s="61"/>
      <c r="I58" s="49"/>
    </row>
    <row r="59" spans="1:9" ht="15.45" customHeight="1" x14ac:dyDescent="0.3">
      <c r="A59" s="47"/>
      <c r="B59" s="59"/>
      <c r="C59" s="33">
        <v>12</v>
      </c>
      <c r="D59" s="188" t="s">
        <v>452</v>
      </c>
      <c r="E59" s="189"/>
      <c r="F59" s="189"/>
      <c r="G59" s="190"/>
      <c r="H59" s="61"/>
      <c r="I59" s="49"/>
    </row>
    <row r="60" spans="1:9" x14ac:dyDescent="0.3">
      <c r="A60" s="47"/>
      <c r="B60" s="59"/>
      <c r="C60" s="33">
        <v>13</v>
      </c>
      <c r="D60" s="188" t="s">
        <v>453</v>
      </c>
      <c r="E60" s="189"/>
      <c r="F60" s="189"/>
      <c r="G60" s="190"/>
      <c r="H60" s="61"/>
      <c r="I60" s="49"/>
    </row>
    <row r="61" spans="1:9" ht="15.45" customHeight="1" x14ac:dyDescent="0.3">
      <c r="A61" s="47"/>
      <c r="B61" s="59"/>
      <c r="C61" s="33">
        <v>14</v>
      </c>
      <c r="D61" s="188" t="s">
        <v>856</v>
      </c>
      <c r="E61" s="189"/>
      <c r="F61" s="189"/>
      <c r="G61" s="190"/>
      <c r="H61" s="61"/>
      <c r="I61" s="49"/>
    </row>
    <row r="62" spans="1:9" ht="15.45" customHeight="1" x14ac:dyDescent="0.3">
      <c r="A62" s="47"/>
      <c r="B62" s="59"/>
      <c r="C62" s="85">
        <v>15</v>
      </c>
      <c r="D62" s="188" t="s">
        <v>454</v>
      </c>
      <c r="E62" s="189"/>
      <c r="F62" s="189"/>
      <c r="G62" s="190"/>
      <c r="H62" s="61"/>
      <c r="I62" s="49"/>
    </row>
    <row r="63" spans="1:9" x14ac:dyDescent="0.3">
      <c r="A63" s="47"/>
      <c r="B63" s="59"/>
      <c r="C63" s="73"/>
      <c r="D63" s="13"/>
      <c r="E63" s="12"/>
      <c r="F63" s="12"/>
      <c r="G63" s="6"/>
      <c r="H63" s="61"/>
      <c r="I63" s="49"/>
    </row>
    <row r="64" spans="1:9" x14ac:dyDescent="0.3">
      <c r="A64" s="47"/>
      <c r="B64" s="65"/>
      <c r="C64" s="66"/>
      <c r="D64" s="66"/>
      <c r="E64" s="66"/>
      <c r="F64" s="66"/>
      <c r="G64" s="66"/>
      <c r="H64" s="67"/>
      <c r="I64" s="49"/>
    </row>
    <row r="65" spans="1:11" x14ac:dyDescent="0.3">
      <c r="A65" s="47"/>
      <c r="B65" s="48"/>
      <c r="C65" s="48"/>
      <c r="D65" s="48"/>
      <c r="E65" s="48"/>
      <c r="F65" s="48"/>
      <c r="G65" s="48"/>
      <c r="H65" s="48"/>
      <c r="I65" s="49"/>
    </row>
    <row r="66" spans="1:11" x14ac:dyDescent="0.3">
      <c r="A66" s="47"/>
      <c r="B66" s="161" t="s">
        <v>100</v>
      </c>
      <c r="C66" s="161"/>
      <c r="D66" s="161"/>
      <c r="E66" s="161"/>
      <c r="F66" s="161"/>
      <c r="G66" s="161"/>
      <c r="H66" s="161"/>
      <c r="I66" s="49"/>
    </row>
    <row r="67" spans="1:11" x14ac:dyDescent="0.3">
      <c r="A67" s="47"/>
      <c r="B67" s="172" t="s">
        <v>1080</v>
      </c>
      <c r="C67" s="172"/>
      <c r="D67" s="172"/>
      <c r="E67" s="172"/>
      <c r="F67" s="172"/>
      <c r="G67" s="172"/>
      <c r="H67" s="172"/>
      <c r="I67" s="49"/>
    </row>
    <row r="68" spans="1:11" ht="16.2" thickBot="1" x14ac:dyDescent="0.35">
      <c r="A68" s="68"/>
      <c r="B68" s="69"/>
      <c r="C68" s="69"/>
      <c r="D68" s="69"/>
      <c r="E68" s="69"/>
      <c r="F68" s="69"/>
      <c r="G68" s="69"/>
      <c r="H68" s="69"/>
      <c r="I68" s="70"/>
    </row>
    <row r="69" spans="1:11" ht="16.2" thickTop="1" x14ac:dyDescent="0.3">
      <c r="K69"/>
    </row>
  </sheetData>
  <sheetProtection selectLockedCells="1" selectUnlockedCells="1"/>
  <mergeCells count="26">
    <mergeCell ref="B67:H67"/>
    <mergeCell ref="B3:H5"/>
    <mergeCell ref="B2:H2"/>
    <mergeCell ref="E9:G9"/>
    <mergeCell ref="D10:E10"/>
    <mergeCell ref="E11:G11"/>
    <mergeCell ref="B14:H14"/>
    <mergeCell ref="E48:G48"/>
    <mergeCell ref="C9:D9"/>
    <mergeCell ref="C11:D11"/>
    <mergeCell ref="E16:G16"/>
    <mergeCell ref="D59:G59"/>
    <mergeCell ref="D60:G60"/>
    <mergeCell ref="D61:G61"/>
    <mergeCell ref="D62:G62"/>
    <mergeCell ref="B66:H66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3666-BE21-4AD6-BDF0-EF4D36E16863}">
  <dimension ref="A1:N74"/>
  <sheetViews>
    <sheetView topLeftCell="B1" zoomScale="80" zoomScaleNormal="80" workbookViewId="0">
      <selection activeCell="I10" sqref="I1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10" width="40.5546875" style="1" customWidth="1"/>
    <col min="11" max="12" width="4.5546875" style="1" customWidth="1"/>
    <col min="13" max="16384" width="8.5546875" style="1"/>
  </cols>
  <sheetData>
    <row r="1" spans="1:12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5"/>
      <c r="L2" s="49"/>
    </row>
    <row r="3" spans="1:12" x14ac:dyDescent="0.3">
      <c r="A3" s="47"/>
      <c r="B3" s="137" t="s">
        <v>1125</v>
      </c>
      <c r="C3" s="193"/>
      <c r="D3" s="193"/>
      <c r="E3" s="193"/>
      <c r="F3" s="193"/>
      <c r="G3" s="193"/>
      <c r="H3" s="193"/>
      <c r="I3" s="193"/>
      <c r="J3" s="193"/>
      <c r="K3" s="194"/>
      <c r="L3" s="49"/>
    </row>
    <row r="4" spans="1:12" x14ac:dyDescent="0.3">
      <c r="A4" s="47"/>
      <c r="B4" s="195"/>
      <c r="C4" s="196"/>
      <c r="D4" s="196"/>
      <c r="E4" s="196"/>
      <c r="F4" s="196"/>
      <c r="G4" s="196"/>
      <c r="H4" s="196"/>
      <c r="I4" s="196"/>
      <c r="J4" s="196"/>
      <c r="K4" s="197"/>
      <c r="L4" s="49"/>
    </row>
    <row r="5" spans="1:12" x14ac:dyDescent="0.3">
      <c r="A5" s="47"/>
      <c r="B5" s="198"/>
      <c r="C5" s="199"/>
      <c r="D5" s="199"/>
      <c r="E5" s="199"/>
      <c r="F5" s="199"/>
      <c r="G5" s="199"/>
      <c r="H5" s="199"/>
      <c r="I5" s="199"/>
      <c r="J5" s="199"/>
      <c r="K5" s="200"/>
      <c r="L5" s="49"/>
    </row>
    <row r="6" spans="1:12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1:12" x14ac:dyDescent="0.3">
      <c r="A7" s="47"/>
      <c r="B7" s="20" t="s">
        <v>0</v>
      </c>
      <c r="C7" s="21"/>
      <c r="D7" s="21"/>
      <c r="E7" s="21"/>
      <c r="F7" s="21"/>
      <c r="G7" s="21"/>
      <c r="H7" s="21"/>
      <c r="I7" s="21"/>
      <c r="J7" s="21"/>
      <c r="K7" s="22"/>
      <c r="L7" s="49"/>
    </row>
    <row r="8" spans="1:12" x14ac:dyDescent="0.3">
      <c r="A8" s="47"/>
      <c r="B8" s="50"/>
      <c r="C8" s="51"/>
      <c r="D8" s="51"/>
      <c r="E8" s="51"/>
      <c r="F8" s="51"/>
      <c r="G8" s="51"/>
      <c r="H8" s="51"/>
      <c r="I8" s="51"/>
      <c r="J8" s="51"/>
      <c r="K8" s="52"/>
      <c r="L8" s="49"/>
    </row>
    <row r="9" spans="1:12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3"/>
      <c r="I9" s="123"/>
      <c r="J9" s="124"/>
      <c r="K9" s="52"/>
      <c r="L9" s="49"/>
    </row>
    <row r="10" spans="1:12" x14ac:dyDescent="0.3">
      <c r="A10" s="47"/>
      <c r="B10" s="50"/>
      <c r="C10" s="51"/>
      <c r="D10" s="121"/>
      <c r="E10" s="121"/>
      <c r="F10" s="53"/>
      <c r="G10" s="53"/>
      <c r="H10" s="53"/>
      <c r="I10" s="53"/>
      <c r="J10" s="53"/>
      <c r="K10" s="52"/>
      <c r="L10" s="49"/>
    </row>
    <row r="11" spans="1:12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3"/>
      <c r="I11" s="123"/>
      <c r="J11" s="124"/>
      <c r="K11" s="52"/>
      <c r="L11" s="49"/>
    </row>
    <row r="12" spans="1:12" x14ac:dyDescent="0.3">
      <c r="A12" s="47"/>
      <c r="B12" s="54"/>
      <c r="C12" s="55"/>
      <c r="D12" s="55"/>
      <c r="E12" s="55"/>
      <c r="F12" s="55"/>
      <c r="G12" s="55"/>
      <c r="H12" s="55"/>
      <c r="I12" s="55"/>
      <c r="J12" s="55"/>
      <c r="K12" s="56"/>
      <c r="L12" s="49"/>
    </row>
    <row r="13" spans="1:12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</row>
    <row r="14" spans="1:12" s="2" customFormat="1" x14ac:dyDescent="0.3">
      <c r="A14" s="57"/>
      <c r="B14" s="125" t="s">
        <v>1026</v>
      </c>
      <c r="C14" s="126"/>
      <c r="D14" s="126"/>
      <c r="E14" s="126"/>
      <c r="F14" s="126"/>
      <c r="G14" s="126"/>
      <c r="H14" s="126"/>
      <c r="I14" s="126"/>
      <c r="J14" s="126"/>
      <c r="K14" s="127"/>
      <c r="L14" s="58"/>
    </row>
    <row r="15" spans="1:12" x14ac:dyDescent="0.3">
      <c r="A15" s="47"/>
      <c r="B15" s="59"/>
      <c r="C15" s="48"/>
      <c r="D15" s="48"/>
      <c r="E15" s="48"/>
      <c r="F15" s="48"/>
      <c r="G15" s="48"/>
      <c r="H15" s="48"/>
      <c r="I15" s="48"/>
      <c r="J15" s="48"/>
      <c r="K15" s="61"/>
      <c r="L15" s="49"/>
    </row>
    <row r="16" spans="1:12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4"/>
      <c r="I16" s="164"/>
      <c r="J16" s="165"/>
      <c r="K16" s="61"/>
      <c r="L16" s="49"/>
    </row>
    <row r="17" spans="1:12" ht="15.6" customHeight="1" x14ac:dyDescent="0.3">
      <c r="A17" s="47"/>
      <c r="B17" s="59"/>
      <c r="C17" s="30">
        <v>1</v>
      </c>
      <c r="D17" s="17"/>
      <c r="E17" s="36" t="s">
        <v>35</v>
      </c>
      <c r="F17" s="36" t="s">
        <v>36</v>
      </c>
      <c r="G17" s="36" t="s">
        <v>37</v>
      </c>
      <c r="H17" s="36" t="s">
        <v>38</v>
      </c>
      <c r="I17" s="36" t="s">
        <v>39</v>
      </c>
      <c r="J17" s="83" t="s">
        <v>40</v>
      </c>
      <c r="K17" s="61"/>
      <c r="L17" s="49"/>
    </row>
    <row r="18" spans="1:12" x14ac:dyDescent="0.3">
      <c r="A18" s="47"/>
      <c r="B18" s="59"/>
      <c r="C18" s="50"/>
      <c r="D18" s="13" t="s">
        <v>1095</v>
      </c>
      <c r="E18" s="14">
        <v>300</v>
      </c>
      <c r="F18" s="14">
        <v>500</v>
      </c>
      <c r="G18" s="14">
        <v>800</v>
      </c>
      <c r="H18" s="14">
        <v>800</v>
      </c>
      <c r="I18" s="14">
        <v>1500</v>
      </c>
      <c r="J18" s="26">
        <v>1500</v>
      </c>
      <c r="K18" s="61"/>
      <c r="L18" s="49"/>
    </row>
    <row r="19" spans="1:12" x14ac:dyDescent="0.3">
      <c r="A19" s="47"/>
      <c r="B19" s="59"/>
      <c r="C19" s="50"/>
      <c r="D19" s="13" t="s">
        <v>61</v>
      </c>
      <c r="E19" s="14">
        <v>1</v>
      </c>
      <c r="F19" s="14">
        <v>2</v>
      </c>
      <c r="G19" s="14">
        <v>4</v>
      </c>
      <c r="H19" s="14">
        <v>8</v>
      </c>
      <c r="I19" s="14">
        <v>16</v>
      </c>
      <c r="J19" s="14">
        <v>32</v>
      </c>
      <c r="K19" s="61"/>
      <c r="L19" s="49"/>
    </row>
    <row r="20" spans="1:12" x14ac:dyDescent="0.3">
      <c r="A20" s="47"/>
      <c r="B20" s="59"/>
      <c r="C20" s="50"/>
      <c r="D20" s="13" t="s">
        <v>64</v>
      </c>
      <c r="E20" s="14">
        <v>8</v>
      </c>
      <c r="F20" s="14">
        <v>8</v>
      </c>
      <c r="G20" s="14">
        <v>8</v>
      </c>
      <c r="H20" s="14" t="s">
        <v>75</v>
      </c>
      <c r="I20" s="14">
        <v>8</v>
      </c>
      <c r="J20" s="26">
        <v>12</v>
      </c>
      <c r="K20" s="61"/>
      <c r="L20" s="49"/>
    </row>
    <row r="21" spans="1:12" ht="31.2" x14ac:dyDescent="0.3">
      <c r="A21" s="47"/>
      <c r="B21" s="59"/>
      <c r="C21" s="50"/>
      <c r="D21" s="13" t="s">
        <v>136</v>
      </c>
      <c r="E21" s="14">
        <v>150</v>
      </c>
      <c r="F21" s="14">
        <v>150</v>
      </c>
      <c r="G21" s="14">
        <v>150</v>
      </c>
      <c r="H21" s="14">
        <v>150</v>
      </c>
      <c r="I21" s="14">
        <v>150</v>
      </c>
      <c r="J21" s="26">
        <v>150</v>
      </c>
      <c r="K21" s="61"/>
      <c r="L21" s="49"/>
    </row>
    <row r="22" spans="1:12" ht="31.2" x14ac:dyDescent="0.3">
      <c r="A22" s="47"/>
      <c r="B22" s="59"/>
      <c r="C22" s="50"/>
      <c r="D22" s="13" t="s">
        <v>188</v>
      </c>
      <c r="E22" s="14" t="s">
        <v>75</v>
      </c>
      <c r="F22" s="14" t="s">
        <v>75</v>
      </c>
      <c r="G22" s="14" t="s">
        <v>75</v>
      </c>
      <c r="H22" s="14" t="s">
        <v>75</v>
      </c>
      <c r="I22" s="14" t="s">
        <v>75</v>
      </c>
      <c r="J22" s="26" t="s">
        <v>75</v>
      </c>
      <c r="K22" s="61"/>
      <c r="L22" s="49"/>
    </row>
    <row r="23" spans="1:12" ht="46.8" x14ac:dyDescent="0.3">
      <c r="A23" s="47"/>
      <c r="B23" s="59"/>
      <c r="C23" s="50"/>
      <c r="D23" s="13" t="s">
        <v>189</v>
      </c>
      <c r="E23" s="14" t="s">
        <v>75</v>
      </c>
      <c r="F23" s="14" t="s">
        <v>75</v>
      </c>
      <c r="G23" s="14" t="s">
        <v>75</v>
      </c>
      <c r="H23" s="14" t="s">
        <v>75</v>
      </c>
      <c r="I23" s="14" t="s">
        <v>75</v>
      </c>
      <c r="J23" s="26" t="s">
        <v>75</v>
      </c>
      <c r="K23" s="61"/>
      <c r="L23" s="49"/>
    </row>
    <row r="24" spans="1:12" ht="46.8" x14ac:dyDescent="0.3">
      <c r="A24" s="47"/>
      <c r="B24" s="59"/>
      <c r="C24" s="50"/>
      <c r="D24" s="13" t="s">
        <v>198</v>
      </c>
      <c r="E24" s="14" t="s">
        <v>75</v>
      </c>
      <c r="F24" s="14" t="s">
        <v>75</v>
      </c>
      <c r="G24" s="14" t="s">
        <v>75</v>
      </c>
      <c r="H24" s="14" t="s">
        <v>75</v>
      </c>
      <c r="I24" s="14" t="s">
        <v>75</v>
      </c>
      <c r="J24" s="26" t="s">
        <v>75</v>
      </c>
      <c r="K24" s="61"/>
      <c r="L24" s="49"/>
    </row>
    <row r="25" spans="1:12" x14ac:dyDescent="0.3">
      <c r="A25" s="47"/>
      <c r="B25" s="59"/>
      <c r="C25" s="50"/>
      <c r="D25" s="13" t="s">
        <v>83</v>
      </c>
      <c r="E25" s="14" t="s">
        <v>75</v>
      </c>
      <c r="F25" s="14" t="s">
        <v>75</v>
      </c>
      <c r="G25" s="14" t="s">
        <v>75</v>
      </c>
      <c r="H25" s="14" t="s">
        <v>75</v>
      </c>
      <c r="I25" s="14" t="s">
        <v>75</v>
      </c>
      <c r="J25" s="26" t="s">
        <v>75</v>
      </c>
      <c r="K25" s="61"/>
      <c r="L25" s="49"/>
    </row>
    <row r="26" spans="1:12" ht="31.2" x14ac:dyDescent="0.3">
      <c r="A26" s="47"/>
      <c r="B26" s="59"/>
      <c r="C26" s="50"/>
      <c r="D26" s="13" t="s">
        <v>137</v>
      </c>
      <c r="E26" s="14">
        <v>8</v>
      </c>
      <c r="F26" s="14">
        <v>8</v>
      </c>
      <c r="G26" s="14">
        <v>8</v>
      </c>
      <c r="H26" s="14">
        <v>8</v>
      </c>
      <c r="I26" s="14">
        <v>8</v>
      </c>
      <c r="J26" s="26">
        <v>8</v>
      </c>
      <c r="K26" s="61"/>
      <c r="L26" s="49"/>
    </row>
    <row r="27" spans="1:12" x14ac:dyDescent="0.3">
      <c r="A27" s="47"/>
      <c r="B27" s="59"/>
      <c r="C27" s="50"/>
      <c r="D27" s="13" t="s">
        <v>177</v>
      </c>
      <c r="E27" s="14">
        <v>2</v>
      </c>
      <c r="F27" s="14">
        <v>4</v>
      </c>
      <c r="G27" s="14">
        <v>6</v>
      </c>
      <c r="H27" s="14">
        <v>6</v>
      </c>
      <c r="I27" s="14">
        <v>6</v>
      </c>
      <c r="J27" s="26">
        <v>6</v>
      </c>
      <c r="K27" s="61"/>
      <c r="L27" s="49"/>
    </row>
    <row r="28" spans="1:12" ht="31.2" x14ac:dyDescent="0.3">
      <c r="A28" s="47"/>
      <c r="B28" s="59"/>
      <c r="C28" s="50"/>
      <c r="D28" s="13" t="s">
        <v>138</v>
      </c>
      <c r="E28" s="14" t="s">
        <v>139</v>
      </c>
      <c r="F28" s="14" t="s">
        <v>140</v>
      </c>
      <c r="G28" s="14" t="s">
        <v>140</v>
      </c>
      <c r="H28" s="14" t="s">
        <v>140</v>
      </c>
      <c r="I28" s="14" t="s">
        <v>140</v>
      </c>
      <c r="J28" s="26" t="s">
        <v>140</v>
      </c>
      <c r="K28" s="61"/>
      <c r="L28" s="49"/>
    </row>
    <row r="29" spans="1:12" ht="31.2" x14ac:dyDescent="0.3">
      <c r="A29" s="47"/>
      <c r="B29" s="59"/>
      <c r="C29" s="50"/>
      <c r="D29" s="13" t="s">
        <v>141</v>
      </c>
      <c r="E29" s="14">
        <v>256</v>
      </c>
      <c r="F29" s="14">
        <v>256</v>
      </c>
      <c r="G29" s="14">
        <v>256</v>
      </c>
      <c r="H29" s="14">
        <v>256</v>
      </c>
      <c r="I29" s="14">
        <v>256</v>
      </c>
      <c r="J29" s="26">
        <v>256</v>
      </c>
      <c r="K29" s="61"/>
      <c r="L29" s="49"/>
    </row>
    <row r="30" spans="1:12" x14ac:dyDescent="0.3">
      <c r="A30" s="47"/>
      <c r="B30" s="59"/>
      <c r="C30" s="50"/>
      <c r="D30" s="13" t="s">
        <v>190</v>
      </c>
      <c r="E30" s="14" t="s">
        <v>191</v>
      </c>
      <c r="F30" s="14" t="s">
        <v>191</v>
      </c>
      <c r="G30" s="14" t="s">
        <v>191</v>
      </c>
      <c r="H30" s="14" t="s">
        <v>191</v>
      </c>
      <c r="I30" s="14" t="s">
        <v>191</v>
      </c>
      <c r="J30" s="26" t="s">
        <v>191</v>
      </c>
      <c r="K30" s="61"/>
      <c r="L30" s="49"/>
    </row>
    <row r="31" spans="1:12" ht="31.2" x14ac:dyDescent="0.3">
      <c r="A31" s="47"/>
      <c r="B31" s="59"/>
      <c r="C31" s="50"/>
      <c r="D31" s="13" t="s">
        <v>192</v>
      </c>
      <c r="E31" s="14">
        <v>2</v>
      </c>
      <c r="F31" s="14">
        <v>2</v>
      </c>
      <c r="G31" s="14">
        <v>2</v>
      </c>
      <c r="H31" s="14">
        <v>2</v>
      </c>
      <c r="I31" s="14">
        <v>2</v>
      </c>
      <c r="J31" s="26">
        <v>2</v>
      </c>
      <c r="K31" s="61"/>
      <c r="L31" s="49"/>
    </row>
    <row r="32" spans="1:12" ht="31.2" x14ac:dyDescent="0.3">
      <c r="A32" s="47"/>
      <c r="B32" s="59"/>
      <c r="C32" s="50"/>
      <c r="D32" s="13" t="s">
        <v>165</v>
      </c>
      <c r="E32" s="14">
        <v>0</v>
      </c>
      <c r="F32" s="14">
        <v>0</v>
      </c>
      <c r="G32" s="14">
        <v>0</v>
      </c>
      <c r="H32" s="14">
        <v>2</v>
      </c>
      <c r="I32" s="14">
        <v>2</v>
      </c>
      <c r="J32" s="26">
        <v>2</v>
      </c>
      <c r="K32" s="61"/>
      <c r="L32" s="49"/>
    </row>
    <row r="33" spans="1:14" ht="31.2" x14ac:dyDescent="0.3">
      <c r="A33" s="47"/>
      <c r="B33" s="59"/>
      <c r="C33" s="50"/>
      <c r="D33" s="13" t="s">
        <v>149</v>
      </c>
      <c r="E33" s="14" t="s">
        <v>75</v>
      </c>
      <c r="F33" s="14" t="s">
        <v>75</v>
      </c>
      <c r="G33" s="14" t="s">
        <v>75</v>
      </c>
      <c r="H33" s="14" t="s">
        <v>75</v>
      </c>
      <c r="I33" s="14" t="s">
        <v>75</v>
      </c>
      <c r="J33" s="26" t="s">
        <v>75</v>
      </c>
      <c r="K33" s="61"/>
      <c r="L33" s="49"/>
      <c r="M33" s="7"/>
      <c r="N33" s="7"/>
    </row>
    <row r="34" spans="1:14" ht="31.2" x14ac:dyDescent="0.3">
      <c r="A34" s="47"/>
      <c r="B34" s="59"/>
      <c r="C34" s="50"/>
      <c r="D34" s="13" t="s">
        <v>484</v>
      </c>
      <c r="E34" s="14" t="s">
        <v>79</v>
      </c>
      <c r="F34" s="14" t="s">
        <v>79</v>
      </c>
      <c r="G34" s="14" t="s">
        <v>79</v>
      </c>
      <c r="H34" s="14" t="s">
        <v>79</v>
      </c>
      <c r="I34" s="14" t="s">
        <v>79</v>
      </c>
      <c r="J34" s="26" t="s">
        <v>79</v>
      </c>
      <c r="K34" s="61"/>
      <c r="L34" s="49"/>
      <c r="M34" s="7"/>
      <c r="N34" s="7"/>
    </row>
    <row r="35" spans="1:14" ht="46.8" x14ac:dyDescent="0.3">
      <c r="A35" s="47"/>
      <c r="B35" s="59"/>
      <c r="C35" s="50"/>
      <c r="D35" s="11" t="s">
        <v>193</v>
      </c>
      <c r="E35" s="14" t="s">
        <v>75</v>
      </c>
      <c r="F35" s="14" t="s">
        <v>75</v>
      </c>
      <c r="G35" s="14" t="s">
        <v>75</v>
      </c>
      <c r="H35" s="14" t="s">
        <v>75</v>
      </c>
      <c r="I35" s="14" t="s">
        <v>75</v>
      </c>
      <c r="J35" s="26" t="s">
        <v>75</v>
      </c>
      <c r="K35" s="61"/>
      <c r="L35" s="49"/>
      <c r="M35" s="7"/>
      <c r="N35" s="7"/>
    </row>
    <row r="36" spans="1:14" x14ac:dyDescent="0.3">
      <c r="A36" s="47"/>
      <c r="B36" s="59"/>
      <c r="C36" s="50"/>
      <c r="D36" s="11" t="s">
        <v>151</v>
      </c>
      <c r="E36" s="14">
        <v>2</v>
      </c>
      <c r="F36" s="14">
        <v>2</v>
      </c>
      <c r="G36" s="14">
        <v>2</v>
      </c>
      <c r="H36" s="14">
        <v>0</v>
      </c>
      <c r="I36" s="14">
        <v>0</v>
      </c>
      <c r="J36" s="14">
        <v>0</v>
      </c>
      <c r="K36" s="61"/>
      <c r="L36" s="49"/>
      <c r="M36" s="7"/>
      <c r="N36" s="7"/>
    </row>
    <row r="37" spans="1:14" ht="31.2" x14ac:dyDescent="0.3">
      <c r="A37" s="47"/>
      <c r="B37" s="59"/>
      <c r="C37" s="50"/>
      <c r="D37" s="11" t="s">
        <v>166</v>
      </c>
      <c r="E37" s="14">
        <v>3</v>
      </c>
      <c r="F37" s="14">
        <v>8</v>
      </c>
      <c r="G37" s="14">
        <v>16</v>
      </c>
      <c r="H37" s="14">
        <v>16</v>
      </c>
      <c r="I37" s="14">
        <v>32</v>
      </c>
      <c r="J37" s="14">
        <v>32</v>
      </c>
      <c r="K37" s="61"/>
      <c r="L37" s="49"/>
      <c r="M37" s="7"/>
      <c r="N37" s="7"/>
    </row>
    <row r="38" spans="1:14" ht="31.2" x14ac:dyDescent="0.3">
      <c r="A38" s="47"/>
      <c r="B38" s="59"/>
      <c r="C38" s="50"/>
      <c r="D38" s="11" t="s">
        <v>153</v>
      </c>
      <c r="E38" s="14" t="s">
        <v>75</v>
      </c>
      <c r="F38" s="14" t="s">
        <v>75</v>
      </c>
      <c r="G38" s="14" t="s">
        <v>75</v>
      </c>
      <c r="H38" s="14" t="s">
        <v>75</v>
      </c>
      <c r="I38" s="14" t="s">
        <v>75</v>
      </c>
      <c r="J38" s="14" t="s">
        <v>75</v>
      </c>
      <c r="K38" s="61"/>
      <c r="L38" s="49"/>
      <c r="M38" s="7"/>
      <c r="N38" s="7"/>
    </row>
    <row r="39" spans="1:14" ht="31.2" x14ac:dyDescent="0.3">
      <c r="A39" s="47"/>
      <c r="B39" s="59"/>
      <c r="C39" s="50"/>
      <c r="D39" s="11" t="s">
        <v>157</v>
      </c>
      <c r="E39" s="14" t="s">
        <v>75</v>
      </c>
      <c r="F39" s="14" t="s">
        <v>75</v>
      </c>
      <c r="G39" s="14" t="s">
        <v>75</v>
      </c>
      <c r="H39" s="14" t="s">
        <v>75</v>
      </c>
      <c r="I39" s="14" t="s">
        <v>75</v>
      </c>
      <c r="J39" s="14" t="s">
        <v>75</v>
      </c>
      <c r="K39" s="61"/>
      <c r="L39" s="49"/>
      <c r="M39" s="7"/>
      <c r="N39" s="7"/>
    </row>
    <row r="40" spans="1:14" ht="46.8" x14ac:dyDescent="0.3">
      <c r="A40" s="47"/>
      <c r="B40" s="59"/>
      <c r="C40" s="50"/>
      <c r="D40" s="13" t="s">
        <v>194</v>
      </c>
      <c r="E40" s="14" t="s">
        <v>75</v>
      </c>
      <c r="F40" s="14" t="s">
        <v>75</v>
      </c>
      <c r="G40" s="14" t="s">
        <v>75</v>
      </c>
      <c r="H40" s="14" t="s">
        <v>75</v>
      </c>
      <c r="I40" s="14" t="s">
        <v>75</v>
      </c>
      <c r="J40" s="26" t="s">
        <v>75</v>
      </c>
      <c r="K40" s="61"/>
      <c r="L40" s="49"/>
      <c r="M40" s="7"/>
      <c r="N40" s="7"/>
    </row>
    <row r="41" spans="1:14" x14ac:dyDescent="0.3">
      <c r="A41" s="47"/>
      <c r="B41" s="59"/>
      <c r="C41" s="50"/>
      <c r="D41" s="11" t="s">
        <v>195</v>
      </c>
      <c r="E41" s="14" t="s">
        <v>75</v>
      </c>
      <c r="F41" s="14" t="s">
        <v>75</v>
      </c>
      <c r="G41" s="14" t="s">
        <v>75</v>
      </c>
      <c r="H41" s="14" t="s">
        <v>75</v>
      </c>
      <c r="I41" s="14" t="s">
        <v>75</v>
      </c>
      <c r="J41" s="14" t="s">
        <v>75</v>
      </c>
      <c r="K41" s="61"/>
      <c r="L41" s="49"/>
      <c r="M41" s="7"/>
      <c r="N41" s="7"/>
    </row>
    <row r="42" spans="1:14" ht="31.2" x14ac:dyDescent="0.3">
      <c r="A42" s="47"/>
      <c r="B42" s="59"/>
      <c r="C42" s="50"/>
      <c r="D42" s="13" t="s">
        <v>196</v>
      </c>
      <c r="E42" s="14" t="s">
        <v>75</v>
      </c>
      <c r="F42" s="14" t="s">
        <v>75</v>
      </c>
      <c r="G42" s="14" t="s">
        <v>75</v>
      </c>
      <c r="H42" s="26" t="s">
        <v>75</v>
      </c>
      <c r="I42" s="26" t="s">
        <v>75</v>
      </c>
      <c r="J42" s="26" t="s">
        <v>75</v>
      </c>
      <c r="K42" s="61"/>
      <c r="L42" s="49"/>
      <c r="M42" s="7"/>
      <c r="N42" s="7"/>
    </row>
    <row r="43" spans="1:14" ht="46.8" x14ac:dyDescent="0.3">
      <c r="A43" s="47"/>
      <c r="B43" s="59"/>
      <c r="C43" s="50"/>
      <c r="D43" s="11" t="s">
        <v>197</v>
      </c>
      <c r="E43" s="14" t="s">
        <v>75</v>
      </c>
      <c r="F43" s="14" t="s">
        <v>75</v>
      </c>
      <c r="G43" s="14" t="s">
        <v>75</v>
      </c>
      <c r="H43" s="14" t="s">
        <v>75</v>
      </c>
      <c r="I43" s="14" t="s">
        <v>75</v>
      </c>
      <c r="J43" s="14" t="s">
        <v>75</v>
      </c>
      <c r="K43" s="61"/>
      <c r="L43" s="49"/>
      <c r="M43" s="7"/>
      <c r="N43" s="7"/>
    </row>
    <row r="44" spans="1:14" x14ac:dyDescent="0.3">
      <c r="A44" s="47"/>
      <c r="B44" s="59"/>
      <c r="C44" s="50"/>
      <c r="D44" s="11" t="s">
        <v>849</v>
      </c>
      <c r="E44" s="14" t="s">
        <v>75</v>
      </c>
      <c r="F44" s="14" t="s">
        <v>75</v>
      </c>
      <c r="G44" s="14" t="s">
        <v>75</v>
      </c>
      <c r="H44" s="14" t="s">
        <v>75</v>
      </c>
      <c r="I44" s="14" t="s">
        <v>75</v>
      </c>
      <c r="J44" s="14" t="s">
        <v>75</v>
      </c>
      <c r="K44" s="61"/>
      <c r="L44" s="49"/>
      <c r="M44" s="7"/>
      <c r="N44" s="7"/>
    </row>
    <row r="45" spans="1:14" ht="31.2" x14ac:dyDescent="0.3">
      <c r="A45" s="47"/>
      <c r="B45" s="59"/>
      <c r="C45" s="50"/>
      <c r="D45" s="11" t="s">
        <v>850</v>
      </c>
      <c r="E45" s="14" t="s">
        <v>75</v>
      </c>
      <c r="F45" s="14" t="s">
        <v>75</v>
      </c>
      <c r="G45" s="14" t="s">
        <v>75</v>
      </c>
      <c r="H45" s="14" t="s">
        <v>75</v>
      </c>
      <c r="I45" s="14" t="s">
        <v>75</v>
      </c>
      <c r="J45" s="14" t="s">
        <v>75</v>
      </c>
      <c r="K45" s="61"/>
      <c r="L45" s="49"/>
      <c r="M45" s="7"/>
      <c r="N45" s="7"/>
    </row>
    <row r="46" spans="1:14" x14ac:dyDescent="0.3">
      <c r="A46" s="47"/>
      <c r="B46" s="59"/>
      <c r="C46" s="50"/>
      <c r="D46" s="11" t="s">
        <v>459</v>
      </c>
      <c r="E46" s="14" t="s">
        <v>1082</v>
      </c>
      <c r="F46" s="14" t="s">
        <v>1082</v>
      </c>
      <c r="G46" s="14" t="s">
        <v>1082</v>
      </c>
      <c r="H46" s="14" t="s">
        <v>1082</v>
      </c>
      <c r="I46" s="14" t="s">
        <v>1082</v>
      </c>
      <c r="J46" s="14" t="s">
        <v>1082</v>
      </c>
      <c r="K46" s="61"/>
      <c r="L46" s="49"/>
      <c r="M46" s="7"/>
      <c r="N46" s="7"/>
    </row>
    <row r="47" spans="1:14" x14ac:dyDescent="0.3">
      <c r="A47" s="47"/>
      <c r="B47" s="59"/>
      <c r="C47" s="50"/>
      <c r="D47" s="11" t="s">
        <v>460</v>
      </c>
      <c r="E47" s="14" t="s">
        <v>1082</v>
      </c>
      <c r="F47" s="14" t="s">
        <v>1082</v>
      </c>
      <c r="G47" s="14" t="s">
        <v>1082</v>
      </c>
      <c r="H47" s="14" t="s">
        <v>1082</v>
      </c>
      <c r="I47" s="14" t="s">
        <v>1082</v>
      </c>
      <c r="J47" s="14" t="s">
        <v>1082</v>
      </c>
      <c r="K47" s="61"/>
      <c r="L47" s="49"/>
      <c r="M47" s="7"/>
      <c r="N47" s="7"/>
    </row>
    <row r="48" spans="1:14" ht="31.2" x14ac:dyDescent="0.3">
      <c r="A48" s="47"/>
      <c r="B48" s="59"/>
      <c r="C48" s="50"/>
      <c r="D48" s="13" t="s">
        <v>1072</v>
      </c>
      <c r="E48" s="14" t="s">
        <v>1101</v>
      </c>
      <c r="F48" s="14" t="s">
        <v>1101</v>
      </c>
      <c r="G48" s="14" t="s">
        <v>1101</v>
      </c>
      <c r="H48" s="14" t="s">
        <v>1101</v>
      </c>
      <c r="I48" s="14" t="s">
        <v>1101</v>
      </c>
      <c r="J48" s="26" t="s">
        <v>1101</v>
      </c>
      <c r="K48" s="61"/>
      <c r="L48" s="49"/>
      <c r="M48" s="7"/>
      <c r="N48" s="7"/>
    </row>
    <row r="49" spans="1:14" ht="62.4" x14ac:dyDescent="0.3">
      <c r="A49" s="47"/>
      <c r="B49" s="59"/>
      <c r="C49" s="50"/>
      <c r="D49" s="11" t="s">
        <v>876</v>
      </c>
      <c r="E49" s="101" t="s">
        <v>75</v>
      </c>
      <c r="F49" s="101" t="s">
        <v>75</v>
      </c>
      <c r="G49" s="101" t="s">
        <v>75</v>
      </c>
      <c r="H49" s="101" t="s">
        <v>75</v>
      </c>
      <c r="I49" s="101" t="s">
        <v>75</v>
      </c>
      <c r="J49" s="101" t="s">
        <v>75</v>
      </c>
      <c r="K49" s="61"/>
      <c r="L49" s="49"/>
      <c r="M49" s="7"/>
      <c r="N49" s="7"/>
    </row>
    <row r="50" spans="1:14" ht="62.4" x14ac:dyDescent="0.3">
      <c r="A50" s="47"/>
      <c r="B50" s="59"/>
      <c r="C50" s="50"/>
      <c r="D50" s="13" t="s">
        <v>206</v>
      </c>
      <c r="E50" s="101" t="s">
        <v>75</v>
      </c>
      <c r="F50" s="101" t="s">
        <v>75</v>
      </c>
      <c r="G50" s="101" t="s">
        <v>75</v>
      </c>
      <c r="H50" s="101" t="s">
        <v>75</v>
      </c>
      <c r="I50" s="101" t="s">
        <v>75</v>
      </c>
      <c r="J50" s="101" t="s">
        <v>75</v>
      </c>
      <c r="K50" s="61"/>
      <c r="L50" s="49"/>
      <c r="M50" s="7"/>
      <c r="N50" s="7"/>
    </row>
    <row r="51" spans="1:14" x14ac:dyDescent="0.3">
      <c r="A51" s="47"/>
      <c r="B51" s="59"/>
      <c r="C51" s="50"/>
      <c r="D51" s="13" t="s">
        <v>462</v>
      </c>
      <c r="E51" s="101" t="s">
        <v>1081</v>
      </c>
      <c r="F51" s="101" t="s">
        <v>1081</v>
      </c>
      <c r="G51" s="101" t="s">
        <v>1081</v>
      </c>
      <c r="H51" s="101" t="s">
        <v>1081</v>
      </c>
      <c r="I51" s="101" t="s">
        <v>1081</v>
      </c>
      <c r="J51" s="14" t="s">
        <v>1081</v>
      </c>
      <c r="K51" s="61"/>
      <c r="L51" s="49"/>
      <c r="M51" s="7"/>
      <c r="N51" s="7"/>
    </row>
    <row r="52" spans="1:14" x14ac:dyDescent="0.3">
      <c r="A52" s="47"/>
      <c r="B52" s="59"/>
      <c r="C52" s="50"/>
      <c r="D52" s="13"/>
      <c r="E52" s="71"/>
      <c r="F52" s="71"/>
      <c r="G52" s="71"/>
      <c r="H52" s="71"/>
      <c r="I52" s="71"/>
      <c r="J52" s="25"/>
      <c r="K52" s="61"/>
      <c r="L52" s="49"/>
    </row>
    <row r="53" spans="1:14" x14ac:dyDescent="0.3">
      <c r="A53" s="47"/>
      <c r="B53" s="59"/>
      <c r="C53" s="50"/>
      <c r="D53" s="24" t="s">
        <v>99</v>
      </c>
      <c r="E53" s="162" t="s">
        <v>1025</v>
      </c>
      <c r="F53" s="162"/>
      <c r="G53" s="162"/>
      <c r="H53" s="162"/>
      <c r="I53" s="162"/>
      <c r="J53" s="162"/>
      <c r="K53" s="61"/>
      <c r="L53" s="49"/>
    </row>
    <row r="54" spans="1:14" ht="15.45" customHeight="1" x14ac:dyDescent="0.3">
      <c r="A54" s="47"/>
      <c r="B54" s="59"/>
      <c r="C54" s="33">
        <v>2</v>
      </c>
      <c r="D54" s="188" t="s">
        <v>442</v>
      </c>
      <c r="E54" s="189"/>
      <c r="F54" s="189"/>
      <c r="G54" s="189"/>
      <c r="H54" s="189"/>
      <c r="I54" s="189"/>
      <c r="J54" s="190"/>
      <c r="K54" s="61"/>
      <c r="L54" s="49"/>
    </row>
    <row r="55" spans="1:14" ht="15.45" customHeight="1" x14ac:dyDescent="0.3">
      <c r="A55" s="47"/>
      <c r="B55" s="59"/>
      <c r="C55" s="33">
        <v>3</v>
      </c>
      <c r="D55" s="188" t="s">
        <v>443</v>
      </c>
      <c r="E55" s="189"/>
      <c r="F55" s="189"/>
      <c r="G55" s="189"/>
      <c r="H55" s="189"/>
      <c r="I55" s="189"/>
      <c r="J55" s="190"/>
      <c r="K55" s="61"/>
      <c r="L55" s="49"/>
    </row>
    <row r="56" spans="1:14" ht="15.45" customHeight="1" x14ac:dyDescent="0.3">
      <c r="A56" s="47"/>
      <c r="B56" s="59"/>
      <c r="C56" s="33">
        <v>4</v>
      </c>
      <c r="D56" s="188" t="s">
        <v>444</v>
      </c>
      <c r="E56" s="189"/>
      <c r="F56" s="189"/>
      <c r="G56" s="189"/>
      <c r="H56" s="189"/>
      <c r="I56" s="189"/>
      <c r="J56" s="190"/>
      <c r="K56" s="61"/>
      <c r="L56" s="49"/>
    </row>
    <row r="57" spans="1:14" ht="15.45" customHeight="1" x14ac:dyDescent="0.3">
      <c r="A57" s="47"/>
      <c r="B57" s="59"/>
      <c r="C57" s="33">
        <v>5</v>
      </c>
      <c r="D57" s="188" t="s">
        <v>445</v>
      </c>
      <c r="E57" s="189"/>
      <c r="F57" s="189"/>
      <c r="G57" s="189"/>
      <c r="H57" s="189"/>
      <c r="I57" s="189"/>
      <c r="J57" s="190"/>
      <c r="K57" s="61"/>
      <c r="L57" s="49"/>
    </row>
    <row r="58" spans="1:14" ht="15.45" customHeight="1" x14ac:dyDescent="0.3">
      <c r="A58" s="47"/>
      <c r="B58" s="59"/>
      <c r="C58" s="33">
        <v>6</v>
      </c>
      <c r="D58" s="188" t="s">
        <v>446</v>
      </c>
      <c r="E58" s="189"/>
      <c r="F58" s="189"/>
      <c r="G58" s="189"/>
      <c r="H58" s="189"/>
      <c r="I58" s="189"/>
      <c r="J58" s="190"/>
      <c r="K58" s="61"/>
      <c r="L58" s="49"/>
    </row>
    <row r="59" spans="1:14" ht="15.45" customHeight="1" x14ac:dyDescent="0.3">
      <c r="A59" s="47"/>
      <c r="B59" s="59"/>
      <c r="C59" s="33">
        <v>7</v>
      </c>
      <c r="D59" s="188" t="s">
        <v>447</v>
      </c>
      <c r="E59" s="189"/>
      <c r="F59" s="189"/>
      <c r="G59" s="189"/>
      <c r="H59" s="189"/>
      <c r="I59" s="189"/>
      <c r="J59" s="190"/>
      <c r="K59" s="61"/>
      <c r="L59" s="49"/>
    </row>
    <row r="60" spans="1:14" ht="15.45" customHeight="1" x14ac:dyDescent="0.3">
      <c r="A60" s="47"/>
      <c r="B60" s="59"/>
      <c r="C60" s="33">
        <v>8</v>
      </c>
      <c r="D60" s="188" t="s">
        <v>448</v>
      </c>
      <c r="E60" s="189"/>
      <c r="F60" s="189"/>
      <c r="G60" s="189"/>
      <c r="H60" s="189"/>
      <c r="I60" s="189"/>
      <c r="J60" s="190"/>
      <c r="K60" s="61"/>
      <c r="L60" s="49"/>
    </row>
    <row r="61" spans="1:14" ht="15.45" customHeight="1" x14ac:dyDescent="0.3">
      <c r="A61" s="47"/>
      <c r="B61" s="59"/>
      <c r="C61" s="33">
        <v>9</v>
      </c>
      <c r="D61" s="188" t="s">
        <v>449</v>
      </c>
      <c r="E61" s="189"/>
      <c r="F61" s="189"/>
      <c r="G61" s="189"/>
      <c r="H61" s="189"/>
      <c r="I61" s="189"/>
      <c r="J61" s="190"/>
      <c r="K61" s="61"/>
      <c r="L61" s="49"/>
    </row>
    <row r="62" spans="1:14" ht="15.45" customHeight="1" x14ac:dyDescent="0.3">
      <c r="A62" s="47"/>
      <c r="B62" s="59"/>
      <c r="C62" s="33">
        <v>10</v>
      </c>
      <c r="D62" s="188" t="s">
        <v>450</v>
      </c>
      <c r="E62" s="189"/>
      <c r="F62" s="189"/>
      <c r="G62" s="189"/>
      <c r="H62" s="189"/>
      <c r="I62" s="189"/>
      <c r="J62" s="190"/>
      <c r="K62" s="61"/>
      <c r="L62" s="49"/>
    </row>
    <row r="63" spans="1:14" ht="15.45" customHeight="1" x14ac:dyDescent="0.3">
      <c r="A63" s="47"/>
      <c r="B63" s="59"/>
      <c r="C63" s="33">
        <v>11</v>
      </c>
      <c r="D63" s="188" t="s">
        <v>451</v>
      </c>
      <c r="E63" s="189"/>
      <c r="F63" s="189"/>
      <c r="G63" s="189"/>
      <c r="H63" s="189"/>
      <c r="I63" s="189"/>
      <c r="J63" s="190"/>
      <c r="K63" s="61"/>
      <c r="L63" s="49"/>
    </row>
    <row r="64" spans="1:14" ht="15.45" customHeight="1" x14ac:dyDescent="0.3">
      <c r="A64" s="47"/>
      <c r="B64" s="59"/>
      <c r="C64" s="33">
        <v>12</v>
      </c>
      <c r="D64" s="188" t="s">
        <v>452</v>
      </c>
      <c r="E64" s="189"/>
      <c r="F64" s="189"/>
      <c r="G64" s="189"/>
      <c r="H64" s="189"/>
      <c r="I64" s="189"/>
      <c r="J64" s="190"/>
      <c r="K64" s="61"/>
      <c r="L64" s="49"/>
    </row>
    <row r="65" spans="1:14" x14ac:dyDescent="0.3">
      <c r="A65" s="47"/>
      <c r="B65" s="59"/>
      <c r="C65" s="33">
        <v>13</v>
      </c>
      <c r="D65" s="188" t="s">
        <v>453</v>
      </c>
      <c r="E65" s="189"/>
      <c r="F65" s="189"/>
      <c r="G65" s="189"/>
      <c r="H65" s="189"/>
      <c r="I65" s="189"/>
      <c r="J65" s="190"/>
      <c r="K65" s="61"/>
      <c r="L65" s="49"/>
    </row>
    <row r="66" spans="1:14" ht="15.45" customHeight="1" x14ac:dyDescent="0.3">
      <c r="A66" s="47"/>
      <c r="B66" s="59"/>
      <c r="C66" s="33">
        <v>14</v>
      </c>
      <c r="D66" s="188" t="s">
        <v>856</v>
      </c>
      <c r="E66" s="189"/>
      <c r="F66" s="189"/>
      <c r="G66" s="189"/>
      <c r="H66" s="189"/>
      <c r="I66" s="189"/>
      <c r="J66" s="190"/>
      <c r="K66" s="61"/>
      <c r="L66" s="49"/>
    </row>
    <row r="67" spans="1:14" ht="15.45" customHeight="1" x14ac:dyDescent="0.3">
      <c r="A67" s="47"/>
      <c r="B67" s="59"/>
      <c r="C67" s="85">
        <v>15</v>
      </c>
      <c r="D67" s="188" t="s">
        <v>454</v>
      </c>
      <c r="E67" s="189"/>
      <c r="F67" s="189"/>
      <c r="G67" s="189"/>
      <c r="H67" s="189"/>
      <c r="I67" s="189"/>
      <c r="J67" s="190"/>
      <c r="K67" s="61"/>
      <c r="L67" s="49"/>
    </row>
    <row r="68" spans="1:14" x14ac:dyDescent="0.3">
      <c r="A68" s="47"/>
      <c r="B68" s="59"/>
      <c r="C68" s="73"/>
      <c r="D68" s="13"/>
      <c r="E68" s="12"/>
      <c r="F68" s="12"/>
      <c r="G68" s="12"/>
      <c r="H68" s="12"/>
      <c r="I68" s="12"/>
      <c r="J68" s="6"/>
      <c r="K68" s="61"/>
      <c r="L68" s="49"/>
      <c r="M68" s="7"/>
      <c r="N68" s="7"/>
    </row>
    <row r="69" spans="1:14" x14ac:dyDescent="0.3">
      <c r="A69" s="47"/>
      <c r="B69" s="65"/>
      <c r="C69" s="66"/>
      <c r="D69" s="66"/>
      <c r="E69" s="66"/>
      <c r="F69" s="66"/>
      <c r="G69" s="66"/>
      <c r="H69" s="66"/>
      <c r="I69" s="66"/>
      <c r="J69" s="66"/>
      <c r="K69" s="67"/>
      <c r="L69" s="49"/>
      <c r="M69" s="7"/>
      <c r="N69" s="7"/>
    </row>
    <row r="70" spans="1:14" x14ac:dyDescent="0.3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9"/>
      <c r="M70" s="7"/>
      <c r="N70" s="7"/>
    </row>
    <row r="71" spans="1:14" x14ac:dyDescent="0.3">
      <c r="A71" s="47"/>
      <c r="B71" s="8" t="s">
        <v>100</v>
      </c>
      <c r="C71" s="48"/>
      <c r="D71" s="48"/>
      <c r="E71" s="48"/>
      <c r="F71" s="48"/>
      <c r="G71" s="48"/>
      <c r="H71" s="48"/>
      <c r="I71" s="48"/>
      <c r="J71" s="48"/>
      <c r="K71" s="48"/>
      <c r="L71" s="49"/>
      <c r="M71" s="7"/>
      <c r="N71" s="7"/>
    </row>
    <row r="72" spans="1:14" x14ac:dyDescent="0.3">
      <c r="A72" s="47"/>
      <c r="B72" s="172" t="s">
        <v>1080</v>
      </c>
      <c r="C72" s="172"/>
      <c r="D72" s="172"/>
      <c r="E72" s="172"/>
      <c r="F72" s="172"/>
      <c r="G72" s="172"/>
      <c r="H72" s="172"/>
      <c r="I72" s="172"/>
      <c r="J72" s="172"/>
      <c r="K72" s="89"/>
      <c r="L72" s="49"/>
      <c r="M72" s="7"/>
      <c r="N72" s="7"/>
    </row>
    <row r="73" spans="1:14" ht="16.2" thickBot="1" x14ac:dyDescent="0.35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70"/>
      <c r="M73" s="7"/>
      <c r="N73" s="7"/>
    </row>
    <row r="74" spans="1:14" ht="16.2" thickTop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/>
    </row>
  </sheetData>
  <sheetProtection selectLockedCells="1" selectUnlockedCells="1"/>
  <mergeCells count="25">
    <mergeCell ref="B72:J72"/>
    <mergeCell ref="D64:J64"/>
    <mergeCell ref="D65:J65"/>
    <mergeCell ref="D66:J66"/>
    <mergeCell ref="D67:J67"/>
    <mergeCell ref="B2:K2"/>
    <mergeCell ref="B3:K5"/>
    <mergeCell ref="E9:J9"/>
    <mergeCell ref="D10:E10"/>
    <mergeCell ref="E11:J11"/>
    <mergeCell ref="B14:K14"/>
    <mergeCell ref="E53:J53"/>
    <mergeCell ref="C9:D9"/>
    <mergeCell ref="C11:D11"/>
    <mergeCell ref="E16:J16"/>
    <mergeCell ref="D59:J59"/>
    <mergeCell ref="D60:J60"/>
    <mergeCell ref="D61:J61"/>
    <mergeCell ref="D62:J62"/>
    <mergeCell ref="D63:J63"/>
    <mergeCell ref="D54:J54"/>
    <mergeCell ref="D55:J55"/>
    <mergeCell ref="D56:J56"/>
    <mergeCell ref="D57:J57"/>
    <mergeCell ref="D58:J5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AEDB-C0F0-47A9-8439-F52BB1A03094}">
  <dimension ref="A1:K71"/>
  <sheetViews>
    <sheetView zoomScale="80" zoomScaleNormal="80" workbookViewId="0">
      <selection activeCell="P18" sqref="P18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7" width="40.5546875" style="1" customWidth="1"/>
    <col min="8" max="9" width="4.5546875" style="1" customWidth="1"/>
    <col min="10" max="16384" width="8.5546875" style="1"/>
  </cols>
  <sheetData>
    <row r="1" spans="1:9" ht="16.2" thickTop="1" x14ac:dyDescent="0.3">
      <c r="A1" s="44"/>
      <c r="B1" s="45"/>
      <c r="C1" s="45"/>
      <c r="D1" s="45"/>
      <c r="E1" s="45"/>
      <c r="F1" s="45"/>
      <c r="G1" s="45"/>
      <c r="H1" s="45"/>
      <c r="I1" s="46"/>
    </row>
    <row r="2" spans="1:9" ht="15.6" customHeight="1" x14ac:dyDescent="0.3">
      <c r="A2" s="47"/>
      <c r="B2" s="208" t="s">
        <v>56</v>
      </c>
      <c r="C2" s="209"/>
      <c r="D2" s="209"/>
      <c r="E2" s="209"/>
      <c r="F2" s="209"/>
      <c r="G2" s="209"/>
      <c r="H2" s="210"/>
      <c r="I2" s="49"/>
    </row>
    <row r="3" spans="1:9" x14ac:dyDescent="0.3">
      <c r="A3" s="47"/>
      <c r="B3" s="201" t="s">
        <v>1125</v>
      </c>
      <c r="C3" s="202"/>
      <c r="D3" s="202"/>
      <c r="E3" s="202"/>
      <c r="F3" s="202"/>
      <c r="G3" s="202"/>
      <c r="H3" s="203"/>
      <c r="I3" s="49"/>
    </row>
    <row r="4" spans="1:9" x14ac:dyDescent="0.3">
      <c r="A4" s="47"/>
      <c r="B4" s="204"/>
      <c r="C4" s="202"/>
      <c r="D4" s="202"/>
      <c r="E4" s="202"/>
      <c r="F4" s="202"/>
      <c r="G4" s="202"/>
      <c r="H4" s="203"/>
      <c r="I4" s="49"/>
    </row>
    <row r="5" spans="1:9" x14ac:dyDescent="0.3">
      <c r="A5" s="47"/>
      <c r="B5" s="205"/>
      <c r="C5" s="206"/>
      <c r="D5" s="206"/>
      <c r="E5" s="206"/>
      <c r="F5" s="206"/>
      <c r="G5" s="206"/>
      <c r="H5" s="207"/>
      <c r="I5" s="49"/>
    </row>
    <row r="6" spans="1:9" x14ac:dyDescent="0.3">
      <c r="A6" s="47"/>
      <c r="B6" s="48"/>
      <c r="C6" s="48"/>
      <c r="D6" s="48"/>
      <c r="E6" s="48"/>
      <c r="F6" s="48"/>
      <c r="G6" s="48"/>
      <c r="H6" s="48"/>
      <c r="I6" s="49"/>
    </row>
    <row r="7" spans="1:9" x14ac:dyDescent="0.3">
      <c r="A7" s="47"/>
      <c r="B7" s="20" t="s">
        <v>0</v>
      </c>
      <c r="C7" s="21"/>
      <c r="D7" s="21"/>
      <c r="E7" s="21"/>
      <c r="F7" s="21"/>
      <c r="G7" s="21"/>
      <c r="H7" s="22"/>
      <c r="I7" s="49"/>
    </row>
    <row r="8" spans="1:9" x14ac:dyDescent="0.3">
      <c r="A8" s="47"/>
      <c r="B8" s="50"/>
      <c r="C8" s="51"/>
      <c r="D8" s="51"/>
      <c r="E8" s="51"/>
      <c r="F8" s="51"/>
      <c r="G8" s="51"/>
      <c r="H8" s="52"/>
      <c r="I8" s="49"/>
    </row>
    <row r="9" spans="1:9" x14ac:dyDescent="0.3">
      <c r="A9" s="47"/>
      <c r="B9" s="50"/>
      <c r="C9" s="31" t="s">
        <v>1</v>
      </c>
      <c r="D9" s="32"/>
      <c r="E9" s="122">
        <f>RequisitosMinimos!F9</f>
        <v>0</v>
      </c>
      <c r="F9" s="123"/>
      <c r="G9" s="124"/>
      <c r="H9" s="52"/>
      <c r="I9" s="49"/>
    </row>
    <row r="10" spans="1:9" x14ac:dyDescent="0.3">
      <c r="A10" s="47"/>
      <c r="B10" s="50"/>
      <c r="C10" s="51"/>
      <c r="D10" s="121"/>
      <c r="E10" s="121"/>
      <c r="F10" s="53"/>
      <c r="G10" s="53"/>
      <c r="H10" s="52"/>
      <c r="I10" s="49"/>
    </row>
    <row r="11" spans="1:9" x14ac:dyDescent="0.3">
      <c r="A11" s="47"/>
      <c r="B11" s="50"/>
      <c r="C11" s="31" t="s">
        <v>2</v>
      </c>
      <c r="D11" s="32"/>
      <c r="E11" s="122">
        <f>RequisitosMinimos!F11</f>
        <v>0</v>
      </c>
      <c r="F11" s="123"/>
      <c r="G11" s="124"/>
      <c r="H11" s="52"/>
      <c r="I11" s="49"/>
    </row>
    <row r="12" spans="1:9" x14ac:dyDescent="0.3">
      <c r="A12" s="47"/>
      <c r="B12" s="54"/>
      <c r="C12" s="55"/>
      <c r="D12" s="55"/>
      <c r="E12" s="55"/>
      <c r="F12" s="55"/>
      <c r="G12" s="55"/>
      <c r="H12" s="56"/>
      <c r="I12" s="49"/>
    </row>
    <row r="13" spans="1:9" x14ac:dyDescent="0.3">
      <c r="A13" s="47"/>
      <c r="B13" s="48"/>
      <c r="C13" s="48"/>
      <c r="D13" s="48"/>
      <c r="E13" s="48"/>
      <c r="F13" s="48"/>
      <c r="G13" s="48"/>
      <c r="H13" s="48"/>
      <c r="I13" s="49"/>
    </row>
    <row r="14" spans="1:9" s="2" customFormat="1" x14ac:dyDescent="0.3">
      <c r="A14" s="57"/>
      <c r="B14" s="125" t="s">
        <v>1029</v>
      </c>
      <c r="C14" s="126"/>
      <c r="D14" s="126"/>
      <c r="E14" s="126"/>
      <c r="F14" s="126"/>
      <c r="G14" s="126"/>
      <c r="H14" s="127"/>
      <c r="I14" s="58"/>
    </row>
    <row r="15" spans="1:9" x14ac:dyDescent="0.3">
      <c r="A15" s="47"/>
      <c r="B15" s="59"/>
      <c r="C15" s="48"/>
      <c r="D15" s="48"/>
      <c r="E15" s="48"/>
      <c r="F15" s="48"/>
      <c r="G15" s="48"/>
      <c r="H15" s="61"/>
      <c r="I15" s="49"/>
    </row>
    <row r="16" spans="1:9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5"/>
      <c r="H16" s="61"/>
      <c r="I16" s="49"/>
    </row>
    <row r="17" spans="1:9" ht="15.6" customHeight="1" x14ac:dyDescent="0.3">
      <c r="A17" s="47"/>
      <c r="B17" s="59"/>
      <c r="C17" s="30">
        <v>1</v>
      </c>
      <c r="D17" s="17"/>
      <c r="E17" s="36" t="s">
        <v>41</v>
      </c>
      <c r="F17" s="36" t="s">
        <v>42</v>
      </c>
      <c r="G17" s="83" t="s">
        <v>43</v>
      </c>
      <c r="H17" s="61"/>
      <c r="I17" s="49"/>
    </row>
    <row r="18" spans="1:9" x14ac:dyDescent="0.3">
      <c r="A18" s="47"/>
      <c r="B18" s="59"/>
      <c r="C18" s="50"/>
      <c r="D18" s="13" t="s">
        <v>1095</v>
      </c>
      <c r="E18" s="12">
        <v>300</v>
      </c>
      <c r="F18" s="12">
        <v>500</v>
      </c>
      <c r="G18" s="25">
        <v>800</v>
      </c>
      <c r="H18" s="61"/>
      <c r="I18" s="49"/>
    </row>
    <row r="19" spans="1:9" x14ac:dyDescent="0.3">
      <c r="A19" s="47"/>
      <c r="B19" s="59"/>
      <c r="C19" s="50"/>
      <c r="D19" s="13" t="s">
        <v>61</v>
      </c>
      <c r="E19" s="12">
        <v>1</v>
      </c>
      <c r="F19" s="12">
        <v>2</v>
      </c>
      <c r="G19" s="12">
        <v>4</v>
      </c>
      <c r="H19" s="61"/>
      <c r="I19" s="49"/>
    </row>
    <row r="20" spans="1:9" x14ac:dyDescent="0.3">
      <c r="A20" s="47"/>
      <c r="B20" s="59"/>
      <c r="C20" s="50"/>
      <c r="D20" s="13" t="s">
        <v>64</v>
      </c>
      <c r="E20" s="12">
        <v>8</v>
      </c>
      <c r="F20" s="12">
        <v>8</v>
      </c>
      <c r="G20" s="25">
        <v>8</v>
      </c>
      <c r="H20" s="61"/>
      <c r="I20" s="49"/>
    </row>
    <row r="21" spans="1:9" ht="31.2" x14ac:dyDescent="0.3">
      <c r="A21" s="47"/>
      <c r="B21" s="59"/>
      <c r="C21" s="50"/>
      <c r="D21" s="13" t="s">
        <v>136</v>
      </c>
      <c r="E21" s="14">
        <v>150</v>
      </c>
      <c r="F21" s="14">
        <v>150</v>
      </c>
      <c r="G21" s="26">
        <v>150</v>
      </c>
      <c r="H21" s="61"/>
      <c r="I21" s="49"/>
    </row>
    <row r="22" spans="1:9" x14ac:dyDescent="0.3">
      <c r="A22" s="47"/>
      <c r="B22" s="59"/>
      <c r="C22" s="50"/>
      <c r="D22" s="13" t="s">
        <v>135</v>
      </c>
      <c r="E22" s="14">
        <v>2</v>
      </c>
      <c r="F22" s="14">
        <v>4</v>
      </c>
      <c r="G22" s="26">
        <v>8</v>
      </c>
      <c r="H22" s="61"/>
      <c r="I22" s="49"/>
    </row>
    <row r="23" spans="1:9" ht="31.2" x14ac:dyDescent="0.3">
      <c r="A23" s="47"/>
      <c r="B23" s="59"/>
      <c r="C23" s="50"/>
      <c r="D23" s="13" t="s">
        <v>188</v>
      </c>
      <c r="E23" s="14" t="s">
        <v>75</v>
      </c>
      <c r="F23" s="14" t="s">
        <v>75</v>
      </c>
      <c r="G23" s="26" t="s">
        <v>75</v>
      </c>
      <c r="H23" s="61"/>
      <c r="I23" s="49"/>
    </row>
    <row r="24" spans="1:9" ht="46.8" x14ac:dyDescent="0.3">
      <c r="A24" s="47"/>
      <c r="B24" s="59"/>
      <c r="C24" s="50"/>
      <c r="D24" s="13" t="s">
        <v>200</v>
      </c>
      <c r="E24" s="14" t="s">
        <v>75</v>
      </c>
      <c r="F24" s="14" t="s">
        <v>75</v>
      </c>
      <c r="G24" s="26" t="s">
        <v>75</v>
      </c>
      <c r="H24" s="61"/>
      <c r="I24" s="49"/>
    </row>
    <row r="25" spans="1:9" ht="46.8" x14ac:dyDescent="0.3">
      <c r="A25" s="47"/>
      <c r="B25" s="59"/>
      <c r="C25" s="50"/>
      <c r="D25" s="13" t="s">
        <v>198</v>
      </c>
      <c r="E25" s="14" t="s">
        <v>75</v>
      </c>
      <c r="F25" s="14" t="s">
        <v>75</v>
      </c>
      <c r="G25" s="26" t="s">
        <v>75</v>
      </c>
      <c r="H25" s="61"/>
      <c r="I25" s="49"/>
    </row>
    <row r="26" spans="1:9" x14ac:dyDescent="0.3">
      <c r="A26" s="47"/>
      <c r="B26" s="59"/>
      <c r="C26" s="50"/>
      <c r="D26" s="13" t="s">
        <v>83</v>
      </c>
      <c r="E26" s="12" t="s">
        <v>75</v>
      </c>
      <c r="F26" s="12" t="s">
        <v>75</v>
      </c>
      <c r="G26" s="25" t="s">
        <v>75</v>
      </c>
      <c r="H26" s="61"/>
      <c r="I26" s="49"/>
    </row>
    <row r="27" spans="1:9" ht="31.2" x14ac:dyDescent="0.3">
      <c r="A27" s="47"/>
      <c r="B27" s="59"/>
      <c r="C27" s="50"/>
      <c r="D27" s="13" t="s">
        <v>137</v>
      </c>
      <c r="E27" s="12">
        <v>8</v>
      </c>
      <c r="F27" s="12">
        <v>8</v>
      </c>
      <c r="G27" s="25">
        <v>8</v>
      </c>
      <c r="H27" s="61"/>
      <c r="I27" s="49"/>
    </row>
    <row r="28" spans="1:9" x14ac:dyDescent="0.3">
      <c r="A28" s="47"/>
      <c r="B28" s="59"/>
      <c r="C28" s="50"/>
      <c r="D28" s="13" t="s">
        <v>177</v>
      </c>
      <c r="E28" s="12">
        <v>2</v>
      </c>
      <c r="F28" s="12">
        <v>2</v>
      </c>
      <c r="G28" s="25">
        <v>2</v>
      </c>
      <c r="H28" s="61"/>
      <c r="I28" s="49"/>
    </row>
    <row r="29" spans="1:9" ht="31.2" x14ac:dyDescent="0.3">
      <c r="A29" s="47"/>
      <c r="B29" s="59"/>
      <c r="C29" s="50"/>
      <c r="D29" s="13" t="s">
        <v>138</v>
      </c>
      <c r="E29" s="12" t="s">
        <v>178</v>
      </c>
      <c r="F29" s="12" t="s">
        <v>178</v>
      </c>
      <c r="G29" s="25" t="s">
        <v>178</v>
      </c>
      <c r="H29" s="61"/>
      <c r="I29" s="49"/>
    </row>
    <row r="30" spans="1:9" ht="31.2" x14ac:dyDescent="0.3">
      <c r="A30" s="47"/>
      <c r="B30" s="59"/>
      <c r="C30" s="50"/>
      <c r="D30" s="13" t="s">
        <v>141</v>
      </c>
      <c r="E30" s="12">
        <v>256</v>
      </c>
      <c r="F30" s="12">
        <v>256</v>
      </c>
      <c r="G30" s="25">
        <v>256</v>
      </c>
      <c r="H30" s="61"/>
      <c r="I30" s="49"/>
    </row>
    <row r="31" spans="1:9" x14ac:dyDescent="0.3">
      <c r="A31" s="47"/>
      <c r="B31" s="59"/>
      <c r="C31" s="50"/>
      <c r="D31" s="13" t="s">
        <v>190</v>
      </c>
      <c r="E31" s="12" t="s">
        <v>191</v>
      </c>
      <c r="F31" s="12" t="s">
        <v>191</v>
      </c>
      <c r="G31" s="25" t="s">
        <v>191</v>
      </c>
      <c r="H31" s="61"/>
      <c r="I31" s="49"/>
    </row>
    <row r="32" spans="1:9" x14ac:dyDescent="0.3">
      <c r="A32" s="47"/>
      <c r="B32" s="59"/>
      <c r="C32" s="50"/>
      <c r="D32" s="13" t="s">
        <v>181</v>
      </c>
      <c r="E32" s="12" t="s">
        <v>75</v>
      </c>
      <c r="F32" s="12" t="s">
        <v>75</v>
      </c>
      <c r="G32" s="25" t="s">
        <v>75</v>
      </c>
      <c r="H32" s="61"/>
      <c r="I32" s="49"/>
    </row>
    <row r="33" spans="1:11" x14ac:dyDescent="0.3">
      <c r="A33" s="47"/>
      <c r="B33" s="59"/>
      <c r="C33" s="50"/>
      <c r="D33" s="13" t="s">
        <v>182</v>
      </c>
      <c r="E33" s="12" t="s">
        <v>75</v>
      </c>
      <c r="F33" s="12" t="s">
        <v>75</v>
      </c>
      <c r="G33" s="25" t="s">
        <v>75</v>
      </c>
      <c r="H33" s="61"/>
      <c r="I33" s="49"/>
      <c r="J33" s="7"/>
      <c r="K33" s="7"/>
    </row>
    <row r="34" spans="1:11" x14ac:dyDescent="0.3">
      <c r="A34" s="47"/>
      <c r="B34" s="59"/>
      <c r="C34" s="50"/>
      <c r="D34" s="13" t="s">
        <v>183</v>
      </c>
      <c r="E34" s="12">
        <v>20</v>
      </c>
      <c r="F34" s="12">
        <v>36</v>
      </c>
      <c r="G34" s="25">
        <v>36</v>
      </c>
      <c r="H34" s="61"/>
      <c r="I34" s="49"/>
      <c r="J34" s="7"/>
      <c r="K34" s="7"/>
    </row>
    <row r="35" spans="1:11" x14ac:dyDescent="0.3">
      <c r="A35" s="47"/>
      <c r="B35" s="59"/>
      <c r="C35" s="50"/>
      <c r="D35" s="13" t="s">
        <v>184</v>
      </c>
      <c r="E35" s="12">
        <v>8</v>
      </c>
      <c r="F35" s="12">
        <v>8</v>
      </c>
      <c r="G35" s="25">
        <v>8</v>
      </c>
      <c r="H35" s="61"/>
      <c r="I35" s="49"/>
      <c r="J35" s="7"/>
      <c r="K35" s="7"/>
    </row>
    <row r="36" spans="1:11" ht="46.8" x14ac:dyDescent="0.3">
      <c r="A36" s="47"/>
      <c r="B36" s="59"/>
      <c r="C36" s="50"/>
      <c r="D36" s="11" t="s">
        <v>201</v>
      </c>
      <c r="E36" s="12" t="s">
        <v>75</v>
      </c>
      <c r="F36" s="12" t="s">
        <v>75</v>
      </c>
      <c r="G36" s="12" t="s">
        <v>75</v>
      </c>
      <c r="H36" s="61"/>
      <c r="I36" s="49"/>
      <c r="J36" s="7"/>
      <c r="K36" s="7"/>
    </row>
    <row r="37" spans="1:11" x14ac:dyDescent="0.3">
      <c r="A37" s="47"/>
      <c r="B37" s="59"/>
      <c r="C37" s="50"/>
      <c r="D37" s="11" t="s">
        <v>202</v>
      </c>
      <c r="E37" s="12">
        <v>1</v>
      </c>
      <c r="F37" s="12">
        <v>1</v>
      </c>
      <c r="G37" s="12">
        <v>2</v>
      </c>
      <c r="H37" s="61"/>
      <c r="I37" s="49"/>
      <c r="J37" s="7"/>
      <c r="K37" s="7"/>
    </row>
    <row r="38" spans="1:11" x14ac:dyDescent="0.3">
      <c r="A38" s="47"/>
      <c r="B38" s="59"/>
      <c r="C38" s="50"/>
      <c r="D38" s="11" t="s">
        <v>195</v>
      </c>
      <c r="E38" s="12" t="s">
        <v>75</v>
      </c>
      <c r="F38" s="12" t="s">
        <v>75</v>
      </c>
      <c r="G38" s="12" t="s">
        <v>75</v>
      </c>
      <c r="H38" s="61"/>
      <c r="I38" s="49"/>
      <c r="J38" s="7"/>
      <c r="K38" s="7"/>
    </row>
    <row r="39" spans="1:11" ht="31.2" x14ac:dyDescent="0.3">
      <c r="A39" s="47"/>
      <c r="B39" s="59"/>
      <c r="C39" s="50"/>
      <c r="D39" s="11" t="s">
        <v>196</v>
      </c>
      <c r="E39" s="12" t="s">
        <v>75</v>
      </c>
      <c r="F39" s="12" t="s">
        <v>75</v>
      </c>
      <c r="G39" s="12" t="s">
        <v>75</v>
      </c>
      <c r="H39" s="61"/>
      <c r="I39" s="49"/>
      <c r="J39" s="7"/>
      <c r="K39" s="7"/>
    </row>
    <row r="40" spans="1:11" ht="31.2" x14ac:dyDescent="0.3">
      <c r="A40" s="47"/>
      <c r="B40" s="59"/>
      <c r="C40" s="50"/>
      <c r="D40" s="13" t="s">
        <v>203</v>
      </c>
      <c r="E40" s="12" t="s">
        <v>75</v>
      </c>
      <c r="F40" s="12" t="s">
        <v>75</v>
      </c>
      <c r="G40" s="25" t="s">
        <v>75</v>
      </c>
      <c r="H40" s="61"/>
      <c r="I40" s="49"/>
      <c r="J40" s="7"/>
      <c r="K40" s="7"/>
    </row>
    <row r="41" spans="1:11" x14ac:dyDescent="0.3">
      <c r="A41" s="47"/>
      <c r="B41" s="59"/>
      <c r="C41" s="50"/>
      <c r="D41" s="11" t="s">
        <v>849</v>
      </c>
      <c r="E41" s="12" t="s">
        <v>75</v>
      </c>
      <c r="F41" s="12" t="s">
        <v>75</v>
      </c>
      <c r="G41" s="12" t="s">
        <v>75</v>
      </c>
      <c r="H41" s="61"/>
      <c r="I41" s="49"/>
      <c r="J41" s="7"/>
      <c r="K41" s="7"/>
    </row>
    <row r="42" spans="1:11" ht="31.2" x14ac:dyDescent="0.3">
      <c r="A42" s="47"/>
      <c r="B42" s="59"/>
      <c r="C42" s="50"/>
      <c r="D42" s="13" t="s">
        <v>850</v>
      </c>
      <c r="E42" s="12" t="s">
        <v>75</v>
      </c>
      <c r="F42" s="12" t="s">
        <v>75</v>
      </c>
      <c r="G42" s="12" t="s">
        <v>75</v>
      </c>
      <c r="H42" s="61"/>
      <c r="I42" s="49"/>
      <c r="J42" s="7"/>
      <c r="K42" s="7"/>
    </row>
    <row r="43" spans="1:11" x14ac:dyDescent="0.3">
      <c r="A43" s="47"/>
      <c r="B43" s="59"/>
      <c r="C43" s="50"/>
      <c r="D43" s="11" t="s">
        <v>459</v>
      </c>
      <c r="E43" s="12" t="s">
        <v>1082</v>
      </c>
      <c r="F43" s="12" t="s">
        <v>1082</v>
      </c>
      <c r="G43" s="12" t="s">
        <v>1082</v>
      </c>
      <c r="H43" s="61"/>
      <c r="I43" s="49"/>
      <c r="J43" s="7"/>
      <c r="K43" s="7"/>
    </row>
    <row r="44" spans="1:11" x14ac:dyDescent="0.3">
      <c r="A44" s="47"/>
      <c r="B44" s="59"/>
      <c r="C44" s="50"/>
      <c r="D44" s="11" t="s">
        <v>460</v>
      </c>
      <c r="E44" s="12" t="s">
        <v>1082</v>
      </c>
      <c r="F44" s="12" t="s">
        <v>1082</v>
      </c>
      <c r="G44" s="12" t="s">
        <v>1082</v>
      </c>
      <c r="H44" s="61"/>
      <c r="I44" s="49"/>
      <c r="J44" s="7"/>
      <c r="K44" s="7"/>
    </row>
    <row r="45" spans="1:11" ht="31.2" x14ac:dyDescent="0.3">
      <c r="A45" s="47"/>
      <c r="B45" s="59"/>
      <c r="C45" s="50"/>
      <c r="D45" s="13" t="s">
        <v>1072</v>
      </c>
      <c r="E45" s="12" t="s">
        <v>1101</v>
      </c>
      <c r="F45" s="12" t="s">
        <v>1101</v>
      </c>
      <c r="G45" s="25" t="s">
        <v>1101</v>
      </c>
      <c r="H45" s="61"/>
      <c r="I45" s="49"/>
      <c r="J45" s="7"/>
      <c r="K45" s="7"/>
    </row>
    <row r="46" spans="1:11" ht="78" x14ac:dyDescent="0.3">
      <c r="A46" s="47"/>
      <c r="B46" s="59"/>
      <c r="C46" s="50"/>
      <c r="D46" s="13" t="s">
        <v>490</v>
      </c>
      <c r="E46" s="103" t="s">
        <v>75</v>
      </c>
      <c r="F46" s="103" t="s">
        <v>75</v>
      </c>
      <c r="G46" s="103" t="s">
        <v>75</v>
      </c>
      <c r="H46" s="61"/>
      <c r="I46" s="49"/>
      <c r="J46" s="7"/>
      <c r="K46" s="7"/>
    </row>
    <row r="47" spans="1:11" ht="62.4" x14ac:dyDescent="0.3">
      <c r="A47" s="47"/>
      <c r="B47" s="59"/>
      <c r="C47" s="50"/>
      <c r="D47" s="13" t="s">
        <v>206</v>
      </c>
      <c r="E47" s="103" t="s">
        <v>75</v>
      </c>
      <c r="F47" s="103" t="s">
        <v>75</v>
      </c>
      <c r="G47" s="103" t="s">
        <v>75</v>
      </c>
      <c r="H47" s="61"/>
      <c r="I47" s="49"/>
      <c r="J47" s="7"/>
      <c r="K47" s="7"/>
    </row>
    <row r="48" spans="1:11" x14ac:dyDescent="0.3">
      <c r="A48" s="47"/>
      <c r="B48" s="59"/>
      <c r="C48" s="50"/>
      <c r="D48" s="13" t="s">
        <v>462</v>
      </c>
      <c r="E48" s="101" t="s">
        <v>1081</v>
      </c>
      <c r="F48" s="101" t="s">
        <v>1081</v>
      </c>
      <c r="G48" s="14" t="s">
        <v>1081</v>
      </c>
      <c r="H48" s="61"/>
      <c r="I48" s="49"/>
      <c r="J48" s="7"/>
      <c r="K48" s="7"/>
    </row>
    <row r="49" spans="1:9" x14ac:dyDescent="0.3">
      <c r="A49" s="47"/>
      <c r="B49" s="59"/>
      <c r="C49" s="50"/>
      <c r="D49" s="13"/>
      <c r="E49" s="71"/>
      <c r="F49" s="71"/>
      <c r="G49" s="25"/>
      <c r="H49" s="61"/>
      <c r="I49" s="49"/>
    </row>
    <row r="50" spans="1:9" x14ac:dyDescent="0.3">
      <c r="A50" s="47"/>
      <c r="B50" s="59"/>
      <c r="C50" s="50"/>
      <c r="D50" s="24" t="s">
        <v>99</v>
      </c>
      <c r="E50" s="162" t="s">
        <v>1030</v>
      </c>
      <c r="F50" s="162"/>
      <c r="G50" s="162"/>
      <c r="H50" s="61"/>
      <c r="I50" s="49"/>
    </row>
    <row r="51" spans="1:9" x14ac:dyDescent="0.3">
      <c r="A51" s="47"/>
      <c r="B51" s="59"/>
      <c r="C51" s="33">
        <v>2</v>
      </c>
      <c r="D51" s="188" t="s">
        <v>442</v>
      </c>
      <c r="E51" s="189"/>
      <c r="F51" s="189"/>
      <c r="G51" s="190"/>
      <c r="H51" s="61"/>
      <c r="I51" s="49"/>
    </row>
    <row r="52" spans="1:9" x14ac:dyDescent="0.3">
      <c r="A52" s="47"/>
      <c r="B52" s="59"/>
      <c r="C52" s="33">
        <v>3</v>
      </c>
      <c r="D52" s="188" t="s">
        <v>443</v>
      </c>
      <c r="E52" s="189"/>
      <c r="F52" s="189"/>
      <c r="G52" s="190"/>
      <c r="H52" s="61"/>
      <c r="I52" s="49"/>
    </row>
    <row r="53" spans="1:9" x14ac:dyDescent="0.3">
      <c r="A53" s="47"/>
      <c r="B53" s="59"/>
      <c r="C53" s="33">
        <v>4</v>
      </c>
      <c r="D53" s="188" t="s">
        <v>444</v>
      </c>
      <c r="E53" s="189"/>
      <c r="F53" s="189"/>
      <c r="G53" s="190"/>
      <c r="H53" s="61"/>
      <c r="I53" s="49"/>
    </row>
    <row r="54" spans="1:9" x14ac:dyDescent="0.3">
      <c r="A54" s="47"/>
      <c r="B54" s="59"/>
      <c r="C54" s="33">
        <v>5</v>
      </c>
      <c r="D54" s="188" t="s">
        <v>445</v>
      </c>
      <c r="E54" s="189"/>
      <c r="F54" s="189"/>
      <c r="G54" s="190"/>
      <c r="H54" s="61"/>
      <c r="I54" s="49"/>
    </row>
    <row r="55" spans="1:9" x14ac:dyDescent="0.3">
      <c r="A55" s="47"/>
      <c r="B55" s="59"/>
      <c r="C55" s="33">
        <v>6</v>
      </c>
      <c r="D55" s="188" t="s">
        <v>446</v>
      </c>
      <c r="E55" s="189"/>
      <c r="F55" s="189"/>
      <c r="G55" s="190"/>
      <c r="H55" s="61"/>
      <c r="I55" s="49"/>
    </row>
    <row r="56" spans="1:9" x14ac:dyDescent="0.3">
      <c r="A56" s="47"/>
      <c r="B56" s="59"/>
      <c r="C56" s="33">
        <v>7</v>
      </c>
      <c r="D56" s="188" t="s">
        <v>447</v>
      </c>
      <c r="E56" s="189"/>
      <c r="F56" s="189"/>
      <c r="G56" s="190"/>
      <c r="H56" s="61"/>
      <c r="I56" s="49"/>
    </row>
    <row r="57" spans="1:9" x14ac:dyDescent="0.3">
      <c r="A57" s="47"/>
      <c r="B57" s="59"/>
      <c r="C57" s="33">
        <v>8</v>
      </c>
      <c r="D57" s="188" t="s">
        <v>448</v>
      </c>
      <c r="E57" s="189"/>
      <c r="F57" s="189"/>
      <c r="G57" s="190"/>
      <c r="H57" s="61"/>
      <c r="I57" s="49"/>
    </row>
    <row r="58" spans="1:9" x14ac:dyDescent="0.3">
      <c r="A58" s="47"/>
      <c r="B58" s="59"/>
      <c r="C58" s="33">
        <v>9</v>
      </c>
      <c r="D58" s="188" t="s">
        <v>449</v>
      </c>
      <c r="E58" s="189"/>
      <c r="F58" s="189"/>
      <c r="G58" s="190"/>
      <c r="H58" s="61"/>
      <c r="I58" s="49"/>
    </row>
    <row r="59" spans="1:9" x14ac:dyDescent="0.3">
      <c r="A59" s="47"/>
      <c r="B59" s="59"/>
      <c r="C59" s="33">
        <v>10</v>
      </c>
      <c r="D59" s="188" t="s">
        <v>450</v>
      </c>
      <c r="E59" s="189"/>
      <c r="F59" s="189"/>
      <c r="G59" s="190"/>
      <c r="H59" s="61"/>
      <c r="I59" s="49"/>
    </row>
    <row r="60" spans="1:9" x14ac:dyDescent="0.3">
      <c r="A60" s="47"/>
      <c r="B60" s="59"/>
      <c r="C60" s="33">
        <v>11</v>
      </c>
      <c r="D60" s="188" t="s">
        <v>451</v>
      </c>
      <c r="E60" s="189"/>
      <c r="F60" s="189"/>
      <c r="G60" s="190"/>
      <c r="H60" s="61"/>
      <c r="I60" s="49"/>
    </row>
    <row r="61" spans="1:9" x14ac:dyDescent="0.3">
      <c r="A61" s="47"/>
      <c r="B61" s="59"/>
      <c r="C61" s="33">
        <v>12</v>
      </c>
      <c r="D61" s="188" t="s">
        <v>452</v>
      </c>
      <c r="E61" s="189"/>
      <c r="F61" s="189"/>
      <c r="G61" s="190"/>
      <c r="H61" s="61"/>
      <c r="I61" s="49"/>
    </row>
    <row r="62" spans="1:9" x14ac:dyDescent="0.3">
      <c r="A62" s="47"/>
      <c r="B62" s="59"/>
      <c r="C62" s="33">
        <v>13</v>
      </c>
      <c r="D62" s="188" t="s">
        <v>453</v>
      </c>
      <c r="E62" s="189"/>
      <c r="F62" s="189"/>
      <c r="G62" s="190"/>
      <c r="H62" s="61"/>
      <c r="I62" s="49"/>
    </row>
    <row r="63" spans="1:9" x14ac:dyDescent="0.3">
      <c r="A63" s="47"/>
      <c r="B63" s="59"/>
      <c r="C63" s="33">
        <v>14</v>
      </c>
      <c r="D63" s="188" t="s">
        <v>856</v>
      </c>
      <c r="E63" s="189"/>
      <c r="F63" s="189"/>
      <c r="G63" s="190"/>
      <c r="H63" s="61"/>
      <c r="I63" s="49"/>
    </row>
    <row r="64" spans="1:9" x14ac:dyDescent="0.3">
      <c r="A64" s="47"/>
      <c r="B64" s="59"/>
      <c r="C64" s="85">
        <v>15</v>
      </c>
      <c r="D64" s="188" t="s">
        <v>454</v>
      </c>
      <c r="E64" s="189"/>
      <c r="F64" s="189"/>
      <c r="G64" s="190"/>
      <c r="H64" s="61"/>
      <c r="I64" s="49"/>
    </row>
    <row r="65" spans="1:11" x14ac:dyDescent="0.3">
      <c r="A65" s="47"/>
      <c r="B65" s="59"/>
      <c r="C65" s="73"/>
      <c r="D65" s="13"/>
      <c r="E65" s="12"/>
      <c r="F65" s="12"/>
      <c r="G65" s="6"/>
      <c r="H65" s="61"/>
      <c r="I65" s="49"/>
    </row>
    <row r="66" spans="1:11" x14ac:dyDescent="0.3">
      <c r="A66" s="47"/>
      <c r="B66" s="65"/>
      <c r="C66" s="66"/>
      <c r="D66" s="66"/>
      <c r="E66" s="66"/>
      <c r="F66" s="66"/>
      <c r="G66" s="66"/>
      <c r="H66" s="67"/>
      <c r="I66" s="49"/>
      <c r="J66" s="7"/>
      <c r="K66" s="7"/>
    </row>
    <row r="67" spans="1:11" x14ac:dyDescent="0.3">
      <c r="A67" s="47"/>
      <c r="B67" s="48"/>
      <c r="C67" s="48"/>
      <c r="D67" s="48"/>
      <c r="E67" s="48"/>
      <c r="F67" s="48"/>
      <c r="G67" s="48"/>
      <c r="H67" s="48"/>
      <c r="I67" s="49"/>
      <c r="J67" s="7"/>
      <c r="K67" s="7"/>
    </row>
    <row r="68" spans="1:11" x14ac:dyDescent="0.3">
      <c r="A68" s="47"/>
      <c r="B68" s="8" t="s">
        <v>100</v>
      </c>
      <c r="C68" s="48"/>
      <c r="D68" s="48"/>
      <c r="E68" s="48"/>
      <c r="F68" s="48"/>
      <c r="G68" s="48"/>
      <c r="H68" s="48"/>
      <c r="I68" s="49"/>
      <c r="J68" s="7"/>
      <c r="K68" s="7"/>
    </row>
    <row r="69" spans="1:11" x14ac:dyDescent="0.3">
      <c r="A69" s="47"/>
      <c r="B69" s="172" t="s">
        <v>1080</v>
      </c>
      <c r="C69" s="172"/>
      <c r="D69" s="172"/>
      <c r="E69" s="172"/>
      <c r="F69" s="172"/>
      <c r="G69" s="172"/>
      <c r="H69" s="172"/>
      <c r="I69" s="49"/>
      <c r="J69" s="7"/>
      <c r="K69" s="7"/>
    </row>
    <row r="70" spans="1:11" ht="16.2" thickBot="1" x14ac:dyDescent="0.35">
      <c r="A70" s="68"/>
      <c r="B70" s="69"/>
      <c r="C70" s="69"/>
      <c r="D70" s="69"/>
      <c r="E70" s="69"/>
      <c r="F70" s="69"/>
      <c r="G70" s="69"/>
      <c r="H70" s="69"/>
      <c r="I70" s="70"/>
      <c r="J70" s="7"/>
      <c r="K70" s="7"/>
    </row>
    <row r="71" spans="1:11" ht="16.2" thickTop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/>
    </row>
  </sheetData>
  <sheetProtection selectLockedCells="1" selectUnlockedCells="1"/>
  <mergeCells count="23">
    <mergeCell ref="B69:H69"/>
    <mergeCell ref="B3:H5"/>
    <mergeCell ref="B2:H2"/>
    <mergeCell ref="E9:G9"/>
    <mergeCell ref="D10:E10"/>
    <mergeCell ref="E11:G11"/>
    <mergeCell ref="B14:H14"/>
    <mergeCell ref="E50:G50"/>
    <mergeCell ref="E16:G16"/>
    <mergeCell ref="D51:G51"/>
    <mergeCell ref="D52:G52"/>
    <mergeCell ref="D53:G53"/>
    <mergeCell ref="D54:G54"/>
    <mergeCell ref="D55:G55"/>
    <mergeCell ref="D56:G56"/>
    <mergeCell ref="D62:G62"/>
    <mergeCell ref="D63:G63"/>
    <mergeCell ref="D64:G64"/>
    <mergeCell ref="D57:G57"/>
    <mergeCell ref="D58:G58"/>
    <mergeCell ref="D59:G59"/>
    <mergeCell ref="D60:G60"/>
    <mergeCell ref="D61:G6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7A8C-C1D4-482D-AA50-1A1828E5AD31}">
  <dimension ref="A1:J159"/>
  <sheetViews>
    <sheetView tabSelected="1" topLeftCell="A46" zoomScale="80" zoomScaleNormal="80" workbookViewId="0">
      <selection activeCell="G60" sqref="G6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8.5546875" style="1" customWidth="1"/>
    <col min="5" max="8" width="40.6640625" style="1" customWidth="1"/>
    <col min="9" max="10" width="4.5546875" style="1" customWidth="1"/>
    <col min="11" max="16384" width="8.5546875" style="1"/>
  </cols>
  <sheetData>
    <row r="1" spans="1:10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6"/>
    </row>
    <row r="2" spans="1:10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5"/>
      <c r="J2" s="49"/>
    </row>
    <row r="3" spans="1:10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7"/>
      <c r="J3" s="49"/>
    </row>
    <row r="4" spans="1:10" x14ac:dyDescent="0.3">
      <c r="A4" s="47"/>
      <c r="B4" s="195"/>
      <c r="C4" s="196"/>
      <c r="D4" s="196"/>
      <c r="E4" s="196"/>
      <c r="F4" s="196"/>
      <c r="G4" s="196"/>
      <c r="H4" s="196"/>
      <c r="I4" s="197"/>
      <c r="J4" s="49"/>
    </row>
    <row r="5" spans="1:10" x14ac:dyDescent="0.3">
      <c r="A5" s="47"/>
      <c r="B5" s="198"/>
      <c r="C5" s="199"/>
      <c r="D5" s="199"/>
      <c r="E5" s="199"/>
      <c r="F5" s="199"/>
      <c r="G5" s="199"/>
      <c r="H5" s="199"/>
      <c r="I5" s="200"/>
      <c r="J5" s="49"/>
    </row>
    <row r="6" spans="1:10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7"/>
      <c r="B7" s="20" t="s">
        <v>0</v>
      </c>
      <c r="C7" s="21"/>
      <c r="D7" s="21"/>
      <c r="E7" s="21"/>
      <c r="F7" s="21"/>
      <c r="G7" s="21"/>
      <c r="H7" s="21"/>
      <c r="I7" s="22"/>
      <c r="J7" s="49"/>
    </row>
    <row r="8" spans="1:10" x14ac:dyDescent="0.3">
      <c r="A8" s="47"/>
      <c r="B8" s="50"/>
      <c r="C8" s="51"/>
      <c r="D8" s="51"/>
      <c r="E8" s="51"/>
      <c r="F8" s="51"/>
      <c r="G8" s="51"/>
      <c r="H8" s="51"/>
      <c r="I8" s="52"/>
      <c r="J8" s="49"/>
    </row>
    <row r="9" spans="1:10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4"/>
      <c r="I9" s="52"/>
      <c r="J9" s="49"/>
    </row>
    <row r="10" spans="1:10" x14ac:dyDescent="0.3">
      <c r="A10" s="47"/>
      <c r="B10" s="50"/>
      <c r="C10" s="51"/>
      <c r="D10" s="121"/>
      <c r="E10" s="121"/>
      <c r="F10" s="121"/>
      <c r="G10" s="121"/>
      <c r="H10" s="121"/>
      <c r="I10" s="52"/>
      <c r="J10" s="49"/>
    </row>
    <row r="11" spans="1:10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4"/>
      <c r="I11" s="52"/>
      <c r="J11" s="49"/>
    </row>
    <row r="12" spans="1:10" x14ac:dyDescent="0.3">
      <c r="A12" s="47"/>
      <c r="B12" s="54"/>
      <c r="C12" s="55"/>
      <c r="D12" s="55"/>
      <c r="E12" s="55"/>
      <c r="F12" s="55"/>
      <c r="G12" s="55"/>
      <c r="H12" s="55"/>
      <c r="I12" s="56"/>
      <c r="J12" s="49"/>
    </row>
    <row r="13" spans="1:10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9"/>
    </row>
    <row r="14" spans="1:10" s="2" customFormat="1" x14ac:dyDescent="0.3">
      <c r="A14" s="57"/>
      <c r="B14" s="125" t="s">
        <v>1033</v>
      </c>
      <c r="C14" s="126"/>
      <c r="D14" s="126"/>
      <c r="E14" s="126"/>
      <c r="F14" s="126"/>
      <c r="G14" s="126"/>
      <c r="H14" s="126"/>
      <c r="I14" s="127"/>
      <c r="J14" s="58"/>
    </row>
    <row r="15" spans="1:10" x14ac:dyDescent="0.3">
      <c r="A15" s="47"/>
      <c r="B15" s="59"/>
      <c r="C15" s="48"/>
      <c r="D15" s="48"/>
      <c r="E15" s="48"/>
      <c r="F15" s="48"/>
      <c r="G15" s="48"/>
      <c r="H15" s="48"/>
      <c r="I15" s="61"/>
      <c r="J15" s="49"/>
    </row>
    <row r="16" spans="1:10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5"/>
      <c r="I16" s="61"/>
      <c r="J16" s="49"/>
    </row>
    <row r="17" spans="1:10" x14ac:dyDescent="0.3">
      <c r="A17" s="47"/>
      <c r="B17" s="59"/>
      <c r="C17" s="30">
        <v>1</v>
      </c>
      <c r="D17" s="17"/>
      <c r="E17" s="35" t="s">
        <v>44</v>
      </c>
      <c r="F17" s="35" t="s">
        <v>45</v>
      </c>
      <c r="G17" s="35" t="s">
        <v>46</v>
      </c>
      <c r="H17" s="38" t="s">
        <v>47</v>
      </c>
      <c r="I17" s="61"/>
      <c r="J17" s="49"/>
    </row>
    <row r="18" spans="1:10" ht="31.2" x14ac:dyDescent="0.3">
      <c r="A18" s="47"/>
      <c r="B18" s="59"/>
      <c r="C18" s="50"/>
      <c r="D18" s="11" t="s">
        <v>6</v>
      </c>
      <c r="E18" s="79" t="s">
        <v>492</v>
      </c>
      <c r="F18" s="79" t="s">
        <v>1102</v>
      </c>
      <c r="G18" s="79" t="s">
        <v>493</v>
      </c>
      <c r="H18" s="14" t="s">
        <v>494</v>
      </c>
      <c r="I18" s="61"/>
      <c r="J18" s="49"/>
    </row>
    <row r="19" spans="1:10" x14ac:dyDescent="0.3">
      <c r="A19" s="47"/>
      <c r="B19" s="59"/>
      <c r="C19" s="50"/>
      <c r="D19" s="11" t="s">
        <v>877</v>
      </c>
      <c r="E19" s="79" t="s">
        <v>1103</v>
      </c>
      <c r="F19" s="79" t="s">
        <v>1103</v>
      </c>
      <c r="G19" s="79" t="s">
        <v>1103</v>
      </c>
      <c r="H19" s="14" t="s">
        <v>1103</v>
      </c>
      <c r="I19" s="61"/>
      <c r="J19" s="49"/>
    </row>
    <row r="20" spans="1:10" ht="31.2" x14ac:dyDescent="0.3">
      <c r="A20" s="47"/>
      <c r="B20" s="59"/>
      <c r="C20" s="50"/>
      <c r="D20" s="11" t="s">
        <v>497</v>
      </c>
      <c r="E20" s="79" t="s">
        <v>1103</v>
      </c>
      <c r="F20" s="79" t="s">
        <v>1103</v>
      </c>
      <c r="G20" s="79" t="s">
        <v>1103</v>
      </c>
      <c r="H20" s="14" t="s">
        <v>1103</v>
      </c>
      <c r="I20" s="61"/>
      <c r="J20" s="49"/>
    </row>
    <row r="21" spans="1:10" x14ac:dyDescent="0.3">
      <c r="A21" s="47"/>
      <c r="B21" s="59"/>
      <c r="C21" s="50"/>
      <c r="D21" s="11" t="s">
        <v>1129</v>
      </c>
      <c r="E21" s="79" t="s">
        <v>498</v>
      </c>
      <c r="F21" s="79" t="s">
        <v>498</v>
      </c>
      <c r="G21" s="79" t="s">
        <v>499</v>
      </c>
      <c r="H21" s="14" t="s">
        <v>499</v>
      </c>
      <c r="I21" s="61"/>
      <c r="J21" s="49"/>
    </row>
    <row r="22" spans="1:10" x14ac:dyDescent="0.3">
      <c r="A22" s="47"/>
      <c r="B22" s="59"/>
      <c r="C22" s="50"/>
      <c r="D22" s="11" t="s">
        <v>545</v>
      </c>
      <c r="E22" s="79" t="s">
        <v>470</v>
      </c>
      <c r="F22" s="79" t="s">
        <v>470</v>
      </c>
      <c r="G22" s="79" t="s">
        <v>1103</v>
      </c>
      <c r="H22" s="14" t="s">
        <v>470</v>
      </c>
      <c r="I22" s="61"/>
      <c r="J22" s="49"/>
    </row>
    <row r="23" spans="1:10" ht="31.2" x14ac:dyDescent="0.3">
      <c r="A23" s="47"/>
      <c r="B23" s="59"/>
      <c r="C23" s="50"/>
      <c r="D23" s="11" t="s">
        <v>878</v>
      </c>
      <c r="E23" s="79" t="s">
        <v>1073</v>
      </c>
      <c r="F23" s="79" t="s">
        <v>1073</v>
      </c>
      <c r="G23" s="79" t="s">
        <v>1074</v>
      </c>
      <c r="H23" s="14" t="s">
        <v>1075</v>
      </c>
      <c r="I23" s="61"/>
      <c r="J23" s="49"/>
    </row>
    <row r="24" spans="1:10" x14ac:dyDescent="0.3">
      <c r="A24" s="47"/>
      <c r="B24" s="59"/>
      <c r="C24" s="50"/>
      <c r="D24" s="11" t="s">
        <v>495</v>
      </c>
      <c r="E24" s="79" t="s">
        <v>1103</v>
      </c>
      <c r="F24" s="79" t="s">
        <v>1103</v>
      </c>
      <c r="G24" s="79" t="s">
        <v>1103</v>
      </c>
      <c r="H24" s="14" t="s">
        <v>1103</v>
      </c>
      <c r="I24" s="61"/>
      <c r="J24" s="49"/>
    </row>
    <row r="25" spans="1:10" ht="46.8" x14ac:dyDescent="0.3">
      <c r="A25" s="47"/>
      <c r="B25" s="59"/>
      <c r="C25" s="50"/>
      <c r="D25" s="11" t="s">
        <v>496</v>
      </c>
      <c r="E25" s="79" t="s">
        <v>1103</v>
      </c>
      <c r="F25" s="79" t="s">
        <v>1103</v>
      </c>
      <c r="G25" s="79" t="s">
        <v>1103</v>
      </c>
      <c r="H25" s="14" t="s">
        <v>1103</v>
      </c>
      <c r="I25" s="61"/>
      <c r="J25" s="49"/>
    </row>
    <row r="26" spans="1:10" ht="31.2" x14ac:dyDescent="0.3">
      <c r="A26" s="47"/>
      <c r="B26" s="59"/>
      <c r="C26" s="50"/>
      <c r="D26" s="11" t="s">
        <v>879</v>
      </c>
      <c r="E26" s="79" t="s">
        <v>1103</v>
      </c>
      <c r="F26" s="79" t="s">
        <v>470</v>
      </c>
      <c r="G26" s="79" t="s">
        <v>470</v>
      </c>
      <c r="H26" s="14" t="s">
        <v>470</v>
      </c>
      <c r="I26" s="61"/>
      <c r="J26" s="49"/>
    </row>
    <row r="27" spans="1:10" ht="46.8" x14ac:dyDescent="0.3">
      <c r="A27" s="47"/>
      <c r="B27" s="59"/>
      <c r="C27" s="50"/>
      <c r="D27" s="11" t="s">
        <v>534</v>
      </c>
      <c r="E27" s="79" t="s">
        <v>1103</v>
      </c>
      <c r="F27" s="79" t="s">
        <v>470</v>
      </c>
      <c r="G27" s="79" t="s">
        <v>470</v>
      </c>
      <c r="H27" s="14" t="s">
        <v>470</v>
      </c>
      <c r="I27" s="61"/>
      <c r="J27" s="49"/>
    </row>
    <row r="28" spans="1:10" ht="62.4" x14ac:dyDescent="0.3">
      <c r="A28" s="47"/>
      <c r="B28" s="59"/>
      <c r="C28" s="50"/>
      <c r="D28" s="11" t="s">
        <v>571</v>
      </c>
      <c r="E28" s="79" t="s">
        <v>470</v>
      </c>
      <c r="F28" s="79" t="s">
        <v>470</v>
      </c>
      <c r="G28" s="79" t="s">
        <v>230</v>
      </c>
      <c r="H28" s="14" t="s">
        <v>470</v>
      </c>
      <c r="I28" s="61"/>
      <c r="J28" s="49"/>
    </row>
    <row r="29" spans="1:10" ht="46.8" x14ac:dyDescent="0.3">
      <c r="A29" s="47"/>
      <c r="B29" s="59"/>
      <c r="C29" s="50"/>
      <c r="D29" s="11" t="s">
        <v>880</v>
      </c>
      <c r="E29" s="79" t="s">
        <v>1103</v>
      </c>
      <c r="F29" s="79" t="s">
        <v>470</v>
      </c>
      <c r="G29" s="79" t="s">
        <v>470</v>
      </c>
      <c r="H29" s="14" t="s">
        <v>470</v>
      </c>
      <c r="I29" s="61"/>
      <c r="J29" s="49"/>
    </row>
    <row r="30" spans="1:10" ht="31.2" x14ac:dyDescent="0.3">
      <c r="A30" s="47"/>
      <c r="B30" s="59"/>
      <c r="C30" s="50"/>
      <c r="D30" s="11" t="s">
        <v>881</v>
      </c>
      <c r="E30" s="79" t="s">
        <v>882</v>
      </c>
      <c r="F30" s="79" t="s">
        <v>470</v>
      </c>
      <c r="G30" s="79" t="s">
        <v>883</v>
      </c>
      <c r="H30" s="14" t="s">
        <v>470</v>
      </c>
      <c r="I30" s="61"/>
      <c r="J30" s="49"/>
    </row>
    <row r="31" spans="1:10" ht="46.8" x14ac:dyDescent="0.3">
      <c r="A31" s="47"/>
      <c r="B31" s="59"/>
      <c r="C31" s="50"/>
      <c r="D31" s="11" t="s">
        <v>884</v>
      </c>
      <c r="E31" s="79" t="s">
        <v>1103</v>
      </c>
      <c r="F31" s="79" t="s">
        <v>470</v>
      </c>
      <c r="G31" s="79" t="s">
        <v>470</v>
      </c>
      <c r="H31" s="14" t="s">
        <v>470</v>
      </c>
      <c r="I31" s="61"/>
      <c r="J31" s="49"/>
    </row>
    <row r="32" spans="1:10" ht="46.8" x14ac:dyDescent="0.3">
      <c r="A32" s="47"/>
      <c r="B32" s="59"/>
      <c r="C32" s="50"/>
      <c r="D32" s="11" t="s">
        <v>539</v>
      </c>
      <c r="E32" s="79" t="s">
        <v>1103</v>
      </c>
      <c r="F32" s="79" t="s">
        <v>470</v>
      </c>
      <c r="G32" s="79" t="s">
        <v>470</v>
      </c>
      <c r="H32" s="14" t="s">
        <v>470</v>
      </c>
      <c r="I32" s="61"/>
      <c r="J32" s="49"/>
    </row>
    <row r="33" spans="1:10" ht="46.8" x14ac:dyDescent="0.3">
      <c r="A33" s="47"/>
      <c r="B33" s="59"/>
      <c r="C33" s="50"/>
      <c r="D33" s="11" t="s">
        <v>533</v>
      </c>
      <c r="E33" s="79" t="s">
        <v>1103</v>
      </c>
      <c r="F33" s="79" t="s">
        <v>470</v>
      </c>
      <c r="G33" s="79" t="s">
        <v>470</v>
      </c>
      <c r="H33" s="14" t="s">
        <v>470</v>
      </c>
      <c r="I33" s="61"/>
      <c r="J33" s="49"/>
    </row>
    <row r="34" spans="1:10" ht="15.6" customHeight="1" x14ac:dyDescent="0.3">
      <c r="A34" s="47"/>
      <c r="B34" s="59"/>
      <c r="C34" s="50"/>
      <c r="D34" s="11" t="s">
        <v>531</v>
      </c>
      <c r="E34" s="79" t="s">
        <v>1103</v>
      </c>
      <c r="F34" s="79" t="s">
        <v>470</v>
      </c>
      <c r="G34" s="79" t="s">
        <v>470</v>
      </c>
      <c r="H34" s="14" t="s">
        <v>470</v>
      </c>
      <c r="I34" s="61"/>
      <c r="J34" s="49"/>
    </row>
    <row r="35" spans="1:10" ht="31.2" x14ac:dyDescent="0.3">
      <c r="A35" s="47"/>
      <c r="B35" s="59"/>
      <c r="C35" s="50"/>
      <c r="D35" s="11" t="s">
        <v>535</v>
      </c>
      <c r="E35" s="79" t="s">
        <v>1103</v>
      </c>
      <c r="F35" s="79" t="s">
        <v>470</v>
      </c>
      <c r="G35" s="79" t="s">
        <v>470</v>
      </c>
      <c r="H35" s="14" t="s">
        <v>470</v>
      </c>
      <c r="I35" s="61"/>
      <c r="J35" s="49"/>
    </row>
    <row r="36" spans="1:10" ht="46.8" x14ac:dyDescent="0.3">
      <c r="A36" s="47"/>
      <c r="B36" s="59"/>
      <c r="C36" s="50"/>
      <c r="D36" s="11" t="s">
        <v>885</v>
      </c>
      <c r="E36" s="79" t="s">
        <v>1103</v>
      </c>
      <c r="F36" s="79" t="s">
        <v>470</v>
      </c>
      <c r="G36" s="79" t="s">
        <v>470</v>
      </c>
      <c r="H36" s="14" t="s">
        <v>470</v>
      </c>
      <c r="I36" s="61"/>
      <c r="J36" s="49"/>
    </row>
    <row r="37" spans="1:10" ht="31.2" x14ac:dyDescent="0.3">
      <c r="A37" s="47"/>
      <c r="B37" s="59"/>
      <c r="C37" s="50"/>
      <c r="D37" s="11" t="s">
        <v>886</v>
      </c>
      <c r="E37" s="79" t="s">
        <v>1103</v>
      </c>
      <c r="F37" s="79" t="s">
        <v>470</v>
      </c>
      <c r="G37" s="79" t="s">
        <v>470</v>
      </c>
      <c r="H37" s="14" t="s">
        <v>470</v>
      </c>
      <c r="I37" s="61"/>
      <c r="J37" s="49"/>
    </row>
    <row r="38" spans="1:10" ht="46.8" x14ac:dyDescent="0.3">
      <c r="A38" s="47"/>
      <c r="B38" s="59"/>
      <c r="C38" s="50"/>
      <c r="D38" s="11" t="s">
        <v>887</v>
      </c>
      <c r="E38" s="79" t="s">
        <v>1103</v>
      </c>
      <c r="F38" s="79" t="s">
        <v>470</v>
      </c>
      <c r="G38" s="79" t="s">
        <v>470</v>
      </c>
      <c r="H38" s="14" t="s">
        <v>470</v>
      </c>
      <c r="I38" s="61"/>
      <c r="J38" s="49"/>
    </row>
    <row r="39" spans="1:10" x14ac:dyDescent="0.3">
      <c r="A39" s="47"/>
      <c r="B39" s="59"/>
      <c r="C39" s="50"/>
      <c r="D39" s="11" t="s">
        <v>569</v>
      </c>
      <c r="E39" s="79" t="s">
        <v>1103</v>
      </c>
      <c r="F39" s="79" t="s">
        <v>470</v>
      </c>
      <c r="G39" s="79" t="s">
        <v>470</v>
      </c>
      <c r="H39" s="14" t="s">
        <v>470</v>
      </c>
      <c r="I39" s="61"/>
      <c r="J39" s="49"/>
    </row>
    <row r="40" spans="1:10" x14ac:dyDescent="0.3">
      <c r="A40" s="47"/>
      <c r="B40" s="59"/>
      <c r="C40" s="50"/>
      <c r="D40" s="11" t="s">
        <v>818</v>
      </c>
      <c r="E40" s="79" t="s">
        <v>819</v>
      </c>
      <c r="F40" s="79" t="s">
        <v>820</v>
      </c>
      <c r="G40" s="79" t="s">
        <v>821</v>
      </c>
      <c r="H40" s="14" t="s">
        <v>822</v>
      </c>
      <c r="I40" s="61"/>
      <c r="J40" s="49"/>
    </row>
    <row r="41" spans="1:10" ht="31.2" x14ac:dyDescent="0.3">
      <c r="A41" s="47"/>
      <c r="B41" s="59"/>
      <c r="C41" s="50"/>
      <c r="D41" s="11" t="s">
        <v>506</v>
      </c>
      <c r="E41" s="79" t="s">
        <v>1103</v>
      </c>
      <c r="F41" s="79" t="s">
        <v>470</v>
      </c>
      <c r="G41" s="79" t="s">
        <v>470</v>
      </c>
      <c r="H41" s="14" t="s">
        <v>470</v>
      </c>
      <c r="I41" s="61"/>
      <c r="J41" s="49"/>
    </row>
    <row r="42" spans="1:10" ht="31.2" x14ac:dyDescent="0.3">
      <c r="A42" s="47"/>
      <c r="B42" s="59"/>
      <c r="C42" s="50"/>
      <c r="D42" s="11" t="s">
        <v>512</v>
      </c>
      <c r="E42" s="79" t="s">
        <v>470</v>
      </c>
      <c r="F42" s="79" t="s">
        <v>470</v>
      </c>
      <c r="G42" s="79" t="s">
        <v>230</v>
      </c>
      <c r="H42" s="14" t="s">
        <v>470</v>
      </c>
      <c r="I42" s="61"/>
      <c r="J42" s="49"/>
    </row>
    <row r="43" spans="1:10" ht="31.2" x14ac:dyDescent="0.3">
      <c r="A43" s="47"/>
      <c r="B43" s="59"/>
      <c r="C43" s="50"/>
      <c r="D43" s="11" t="s">
        <v>501</v>
      </c>
      <c r="E43" s="79" t="s">
        <v>1103</v>
      </c>
      <c r="F43" s="79" t="s">
        <v>470</v>
      </c>
      <c r="G43" s="79" t="s">
        <v>470</v>
      </c>
      <c r="H43" s="14" t="s">
        <v>470</v>
      </c>
      <c r="I43" s="61"/>
      <c r="J43" s="49"/>
    </row>
    <row r="44" spans="1:10" ht="46.8" x14ac:dyDescent="0.3">
      <c r="A44" s="47"/>
      <c r="B44" s="59"/>
      <c r="C44" s="50"/>
      <c r="D44" s="11" t="s">
        <v>500</v>
      </c>
      <c r="E44" s="79" t="s">
        <v>1103</v>
      </c>
      <c r="F44" s="79" t="s">
        <v>470</v>
      </c>
      <c r="G44" s="79" t="s">
        <v>470</v>
      </c>
      <c r="H44" s="14" t="s">
        <v>470</v>
      </c>
      <c r="I44" s="61"/>
      <c r="J44" s="49"/>
    </row>
    <row r="45" spans="1:10" ht="62.4" x14ac:dyDescent="0.3">
      <c r="A45" s="47"/>
      <c r="B45" s="59"/>
      <c r="C45" s="50"/>
      <c r="D45" s="11" t="s">
        <v>551</v>
      </c>
      <c r="E45" s="79" t="s">
        <v>1103</v>
      </c>
      <c r="F45" s="79" t="s">
        <v>470</v>
      </c>
      <c r="G45" s="79" t="s">
        <v>470</v>
      </c>
      <c r="H45" s="14" t="s">
        <v>470</v>
      </c>
      <c r="I45" s="61"/>
      <c r="J45" s="49"/>
    </row>
    <row r="46" spans="1:10" ht="62.4" x14ac:dyDescent="0.3">
      <c r="A46" s="47"/>
      <c r="B46" s="59"/>
      <c r="C46" s="50"/>
      <c r="D46" s="11" t="s">
        <v>552</v>
      </c>
      <c r="E46" s="79" t="s">
        <v>1103</v>
      </c>
      <c r="F46" s="79" t="s">
        <v>470</v>
      </c>
      <c r="G46" s="79" t="s">
        <v>470</v>
      </c>
      <c r="H46" s="14" t="s">
        <v>470</v>
      </c>
      <c r="I46" s="61"/>
      <c r="J46" s="49"/>
    </row>
    <row r="47" spans="1:10" ht="31.2" x14ac:dyDescent="0.3">
      <c r="A47" s="47"/>
      <c r="B47" s="59"/>
      <c r="C47" s="50"/>
      <c r="D47" s="11" t="s">
        <v>549</v>
      </c>
      <c r="E47" s="79" t="s">
        <v>1103</v>
      </c>
      <c r="F47" s="79" t="s">
        <v>470</v>
      </c>
      <c r="G47" s="79" t="s">
        <v>470</v>
      </c>
      <c r="H47" s="14" t="s">
        <v>470</v>
      </c>
      <c r="I47" s="61"/>
      <c r="J47" s="49"/>
    </row>
    <row r="48" spans="1:10" x14ac:dyDescent="0.3">
      <c r="A48" s="47"/>
      <c r="B48" s="59"/>
      <c r="C48" s="50"/>
      <c r="D48" s="11" t="s">
        <v>541</v>
      </c>
      <c r="E48" s="79" t="s">
        <v>1103</v>
      </c>
      <c r="F48" s="79" t="s">
        <v>470</v>
      </c>
      <c r="G48" s="79" t="s">
        <v>470</v>
      </c>
      <c r="H48" s="14" t="s">
        <v>470</v>
      </c>
      <c r="I48" s="61"/>
      <c r="J48" s="49"/>
    </row>
    <row r="49" spans="1:10" ht="31.2" x14ac:dyDescent="0.3">
      <c r="A49" s="47"/>
      <c r="B49" s="59"/>
      <c r="C49" s="50"/>
      <c r="D49" s="11" t="s">
        <v>540</v>
      </c>
      <c r="E49" s="79" t="s">
        <v>1103</v>
      </c>
      <c r="F49" s="79" t="s">
        <v>470</v>
      </c>
      <c r="G49" s="79" t="s">
        <v>470</v>
      </c>
      <c r="H49" s="14" t="s">
        <v>470</v>
      </c>
      <c r="I49" s="61"/>
      <c r="J49" s="49"/>
    </row>
    <row r="50" spans="1:10" ht="46.8" x14ac:dyDescent="0.3">
      <c r="A50" s="47"/>
      <c r="B50" s="59"/>
      <c r="C50" s="50"/>
      <c r="D50" s="11" t="s">
        <v>542</v>
      </c>
      <c r="E50" s="79" t="s">
        <v>470</v>
      </c>
      <c r="F50" s="79" t="s">
        <v>470</v>
      </c>
      <c r="G50" s="79" t="s">
        <v>230</v>
      </c>
      <c r="H50" s="14" t="s">
        <v>470</v>
      </c>
      <c r="I50" s="61"/>
      <c r="J50" s="49"/>
    </row>
    <row r="51" spans="1:10" x14ac:dyDescent="0.3">
      <c r="A51" s="47"/>
      <c r="B51" s="59"/>
      <c r="C51" s="50"/>
      <c r="D51" s="11" t="s">
        <v>823</v>
      </c>
      <c r="E51" s="79" t="s">
        <v>1104</v>
      </c>
      <c r="F51" s="79" t="s">
        <v>470</v>
      </c>
      <c r="G51" s="79" t="s">
        <v>888</v>
      </c>
      <c r="H51" s="14" t="s">
        <v>470</v>
      </c>
      <c r="I51" s="61"/>
      <c r="J51" s="49"/>
    </row>
    <row r="52" spans="1:10" x14ac:dyDescent="0.3">
      <c r="A52" s="47"/>
      <c r="B52" s="59"/>
      <c r="C52" s="50"/>
      <c r="D52" s="11" t="s">
        <v>824</v>
      </c>
      <c r="E52" s="79" t="s">
        <v>825</v>
      </c>
      <c r="F52" s="79" t="s">
        <v>826</v>
      </c>
      <c r="G52" s="79" t="s">
        <v>827</v>
      </c>
      <c r="H52" s="14" t="s">
        <v>828</v>
      </c>
      <c r="I52" s="61"/>
      <c r="J52" s="49"/>
    </row>
    <row r="53" spans="1:10" x14ac:dyDescent="0.3">
      <c r="A53" s="47"/>
      <c r="B53" s="59"/>
      <c r="C53" s="50"/>
      <c r="D53" s="11" t="s">
        <v>517</v>
      </c>
      <c r="E53" s="79" t="s">
        <v>1103</v>
      </c>
      <c r="F53" s="79" t="s">
        <v>470</v>
      </c>
      <c r="G53" s="79" t="s">
        <v>470</v>
      </c>
      <c r="H53" s="14" t="s">
        <v>470</v>
      </c>
      <c r="I53" s="61"/>
      <c r="J53" s="49"/>
    </row>
    <row r="54" spans="1:10" ht="46.8" x14ac:dyDescent="0.3">
      <c r="A54" s="47"/>
      <c r="B54" s="59"/>
      <c r="C54" s="50"/>
      <c r="D54" s="11" t="s">
        <v>889</v>
      </c>
      <c r="E54" s="79" t="s">
        <v>1103</v>
      </c>
      <c r="F54" s="79" t="s">
        <v>470</v>
      </c>
      <c r="G54" s="79" t="s">
        <v>470</v>
      </c>
      <c r="H54" s="14" t="s">
        <v>470</v>
      </c>
      <c r="I54" s="61"/>
      <c r="J54" s="49"/>
    </row>
    <row r="55" spans="1:10" ht="31.2" x14ac:dyDescent="0.3">
      <c r="A55" s="47"/>
      <c r="B55" s="59"/>
      <c r="C55" s="50"/>
      <c r="D55" s="11" t="s">
        <v>515</v>
      </c>
      <c r="E55" s="79" t="s">
        <v>1103</v>
      </c>
      <c r="F55" s="79" t="s">
        <v>470</v>
      </c>
      <c r="G55" s="79" t="s">
        <v>470</v>
      </c>
      <c r="H55" s="14" t="s">
        <v>470</v>
      </c>
      <c r="I55" s="61"/>
      <c r="J55" s="49"/>
    </row>
    <row r="56" spans="1:10" ht="31.2" x14ac:dyDescent="0.3">
      <c r="A56" s="47"/>
      <c r="B56" s="59"/>
      <c r="C56" s="50"/>
      <c r="D56" s="11" t="s">
        <v>516</v>
      </c>
      <c r="E56" s="79" t="s">
        <v>1103</v>
      </c>
      <c r="F56" s="79" t="s">
        <v>470</v>
      </c>
      <c r="G56" s="79" t="s">
        <v>470</v>
      </c>
      <c r="H56" s="14" t="s">
        <v>470</v>
      </c>
      <c r="I56" s="61"/>
      <c r="J56" s="49"/>
    </row>
    <row r="57" spans="1:10" ht="31.2" x14ac:dyDescent="0.3">
      <c r="A57" s="47"/>
      <c r="B57" s="59"/>
      <c r="C57" s="50"/>
      <c r="D57" s="11" t="s">
        <v>538</v>
      </c>
      <c r="E57" s="79" t="s">
        <v>470</v>
      </c>
      <c r="F57" s="79" t="s">
        <v>470</v>
      </c>
      <c r="G57" s="79" t="s">
        <v>230</v>
      </c>
      <c r="H57" s="14" t="s">
        <v>230</v>
      </c>
      <c r="I57" s="61"/>
      <c r="J57" s="49"/>
    </row>
    <row r="58" spans="1:10" ht="31.2" x14ac:dyDescent="0.3">
      <c r="A58" s="47"/>
      <c r="B58" s="59"/>
      <c r="C58" s="50"/>
      <c r="D58" s="11" t="s">
        <v>504</v>
      </c>
      <c r="E58" s="79" t="s">
        <v>1103</v>
      </c>
      <c r="F58" s="79" t="s">
        <v>470</v>
      </c>
      <c r="G58" s="79" t="s">
        <v>470</v>
      </c>
      <c r="H58" s="14" t="s">
        <v>470</v>
      </c>
      <c r="I58" s="61"/>
      <c r="J58" s="49"/>
    </row>
    <row r="59" spans="1:10" ht="31.2" x14ac:dyDescent="0.3">
      <c r="A59" s="47"/>
      <c r="B59" s="59"/>
      <c r="C59" s="50"/>
      <c r="D59" s="11" t="s">
        <v>566</v>
      </c>
      <c r="E59" s="79" t="s">
        <v>1103</v>
      </c>
      <c r="F59" s="79" t="s">
        <v>470</v>
      </c>
      <c r="G59" s="79" t="s">
        <v>470</v>
      </c>
      <c r="H59" s="14" t="s">
        <v>470</v>
      </c>
      <c r="I59" s="61"/>
      <c r="J59" s="49"/>
    </row>
    <row r="60" spans="1:10" x14ac:dyDescent="0.3">
      <c r="A60" s="47"/>
      <c r="B60" s="59"/>
      <c r="C60" s="50"/>
      <c r="D60" s="11" t="s">
        <v>829</v>
      </c>
      <c r="E60" s="79" t="s">
        <v>1105</v>
      </c>
      <c r="F60" s="79" t="s">
        <v>470</v>
      </c>
      <c r="G60" s="79" t="s">
        <v>890</v>
      </c>
      <c r="H60" s="14" t="s">
        <v>470</v>
      </c>
      <c r="I60" s="61"/>
      <c r="J60" s="49"/>
    </row>
    <row r="61" spans="1:10" ht="46.8" x14ac:dyDescent="0.3">
      <c r="A61" s="47"/>
      <c r="B61" s="59"/>
      <c r="C61" s="50"/>
      <c r="D61" s="11" t="s">
        <v>876</v>
      </c>
      <c r="E61" s="79" t="s">
        <v>1103</v>
      </c>
      <c r="F61" s="79" t="s">
        <v>1103</v>
      </c>
      <c r="G61" s="79" t="s">
        <v>1103</v>
      </c>
      <c r="H61" s="14" t="s">
        <v>1103</v>
      </c>
      <c r="I61" s="61"/>
      <c r="J61" s="49"/>
    </row>
    <row r="62" spans="1:10" ht="31.2" x14ac:dyDescent="0.3">
      <c r="A62" s="47"/>
      <c r="B62" s="59"/>
      <c r="C62" s="50"/>
      <c r="D62" s="11" t="s">
        <v>508</v>
      </c>
      <c r="E62" s="79" t="s">
        <v>470</v>
      </c>
      <c r="F62" s="79" t="s">
        <v>470</v>
      </c>
      <c r="G62" s="79" t="s">
        <v>230</v>
      </c>
      <c r="H62" s="14" t="s">
        <v>470</v>
      </c>
      <c r="I62" s="61"/>
      <c r="J62" s="49"/>
    </row>
    <row r="63" spans="1:10" ht="31.2" x14ac:dyDescent="0.3">
      <c r="A63" s="47"/>
      <c r="B63" s="59"/>
      <c r="C63" s="50"/>
      <c r="D63" s="11" t="s">
        <v>532</v>
      </c>
      <c r="E63" s="79" t="s">
        <v>470</v>
      </c>
      <c r="F63" s="79" t="s">
        <v>470</v>
      </c>
      <c r="G63" s="79" t="s">
        <v>230</v>
      </c>
      <c r="H63" s="14" t="s">
        <v>470</v>
      </c>
      <c r="I63" s="61"/>
      <c r="J63" s="49"/>
    </row>
    <row r="64" spans="1:10" ht="31.2" x14ac:dyDescent="0.3">
      <c r="A64" s="47"/>
      <c r="B64" s="59"/>
      <c r="C64" s="50"/>
      <c r="D64" s="11" t="s">
        <v>530</v>
      </c>
      <c r="E64" s="79" t="s">
        <v>470</v>
      </c>
      <c r="F64" s="79" t="s">
        <v>470</v>
      </c>
      <c r="G64" s="79" t="s">
        <v>230</v>
      </c>
      <c r="H64" s="14" t="s">
        <v>470</v>
      </c>
      <c r="I64" s="61"/>
      <c r="J64" s="49"/>
    </row>
    <row r="65" spans="1:10" ht="46.8" x14ac:dyDescent="0.3">
      <c r="A65" s="47"/>
      <c r="B65" s="59"/>
      <c r="C65" s="50"/>
      <c r="D65" s="11" t="s">
        <v>572</v>
      </c>
      <c r="E65" s="79" t="s">
        <v>470</v>
      </c>
      <c r="F65" s="79" t="s">
        <v>470</v>
      </c>
      <c r="G65" s="79" t="s">
        <v>230</v>
      </c>
      <c r="H65" s="14" t="s">
        <v>470</v>
      </c>
      <c r="I65" s="61"/>
      <c r="J65" s="49"/>
    </row>
    <row r="66" spans="1:10" ht="31.2" x14ac:dyDescent="0.3">
      <c r="A66" s="47"/>
      <c r="B66" s="59"/>
      <c r="C66" s="50"/>
      <c r="D66" s="11" t="s">
        <v>205</v>
      </c>
      <c r="E66" s="79" t="s">
        <v>470</v>
      </c>
      <c r="F66" s="79" t="s">
        <v>470</v>
      </c>
      <c r="G66" s="79" t="s">
        <v>230</v>
      </c>
      <c r="H66" s="14" t="s">
        <v>470</v>
      </c>
      <c r="I66" s="61"/>
      <c r="J66" s="49"/>
    </row>
    <row r="67" spans="1:10" ht="46.8" x14ac:dyDescent="0.3">
      <c r="A67" s="47"/>
      <c r="B67" s="59"/>
      <c r="C67" s="50"/>
      <c r="D67" s="11" t="s">
        <v>206</v>
      </c>
      <c r="E67" s="79" t="s">
        <v>1103</v>
      </c>
      <c r="F67" s="79" t="s">
        <v>1103</v>
      </c>
      <c r="G67" s="79" t="s">
        <v>1103</v>
      </c>
      <c r="H67" s="14" t="s">
        <v>1103</v>
      </c>
      <c r="I67" s="61"/>
      <c r="J67" s="49"/>
    </row>
    <row r="68" spans="1:10" ht="31.2" x14ac:dyDescent="0.3">
      <c r="A68" s="47"/>
      <c r="B68" s="59"/>
      <c r="C68" s="50"/>
      <c r="D68" s="11" t="s">
        <v>527</v>
      </c>
      <c r="E68" s="79" t="s">
        <v>470</v>
      </c>
      <c r="F68" s="79" t="s">
        <v>470</v>
      </c>
      <c r="G68" s="79" t="s">
        <v>230</v>
      </c>
      <c r="H68" s="14" t="s">
        <v>470</v>
      </c>
      <c r="I68" s="61"/>
      <c r="J68" s="49"/>
    </row>
    <row r="69" spans="1:10" x14ac:dyDescent="0.3">
      <c r="A69" s="47"/>
      <c r="B69" s="59"/>
      <c r="C69" s="50"/>
      <c r="D69" s="11" t="s">
        <v>509</v>
      </c>
      <c r="E69" s="79" t="s">
        <v>1103</v>
      </c>
      <c r="F69" s="79" t="s">
        <v>470</v>
      </c>
      <c r="G69" s="79" t="s">
        <v>470</v>
      </c>
      <c r="H69" s="14" t="s">
        <v>470</v>
      </c>
      <c r="I69" s="61"/>
      <c r="J69" s="49"/>
    </row>
    <row r="70" spans="1:10" x14ac:dyDescent="0.3">
      <c r="A70" s="47"/>
      <c r="B70" s="59"/>
      <c r="C70" s="50"/>
      <c r="D70" s="11" t="s">
        <v>524</v>
      </c>
      <c r="E70" s="79" t="s">
        <v>1103</v>
      </c>
      <c r="F70" s="79" t="s">
        <v>470</v>
      </c>
      <c r="G70" s="79" t="s">
        <v>470</v>
      </c>
      <c r="H70" s="14" t="s">
        <v>470</v>
      </c>
      <c r="I70" s="61"/>
      <c r="J70" s="49"/>
    </row>
    <row r="71" spans="1:10" ht="31.2" x14ac:dyDescent="0.3">
      <c r="A71" s="47"/>
      <c r="B71" s="59"/>
      <c r="C71" s="50"/>
      <c r="D71" s="11" t="s">
        <v>503</v>
      </c>
      <c r="E71" s="79" t="s">
        <v>1103</v>
      </c>
      <c r="F71" s="79" t="s">
        <v>470</v>
      </c>
      <c r="G71" s="79" t="s">
        <v>470</v>
      </c>
      <c r="H71" s="14" t="s">
        <v>470</v>
      </c>
      <c r="I71" s="61"/>
      <c r="J71" s="49"/>
    </row>
    <row r="72" spans="1:10" ht="31.2" x14ac:dyDescent="0.3">
      <c r="A72" s="47"/>
      <c r="B72" s="59"/>
      <c r="C72" s="50"/>
      <c r="D72" s="11" t="s">
        <v>510</v>
      </c>
      <c r="E72" s="79" t="s">
        <v>470</v>
      </c>
      <c r="F72" s="79" t="s">
        <v>470</v>
      </c>
      <c r="G72" s="79" t="s">
        <v>230</v>
      </c>
      <c r="H72" s="14" t="s">
        <v>470</v>
      </c>
      <c r="I72" s="61"/>
      <c r="J72" s="49"/>
    </row>
    <row r="73" spans="1:10" ht="31.2" x14ac:dyDescent="0.3">
      <c r="A73" s="47"/>
      <c r="B73" s="59"/>
      <c r="C73" s="50"/>
      <c r="D73" s="11" t="s">
        <v>505</v>
      </c>
      <c r="E73" s="79" t="s">
        <v>1103</v>
      </c>
      <c r="F73" s="79" t="s">
        <v>470</v>
      </c>
      <c r="G73" s="79" t="s">
        <v>470</v>
      </c>
      <c r="H73" s="14" t="s">
        <v>470</v>
      </c>
      <c r="I73" s="61"/>
      <c r="J73" s="49"/>
    </row>
    <row r="74" spans="1:10" ht="31.2" x14ac:dyDescent="0.3">
      <c r="A74" s="47"/>
      <c r="B74" s="59"/>
      <c r="C74" s="50"/>
      <c r="D74" s="11" t="s">
        <v>548</v>
      </c>
      <c r="E74" s="79" t="s">
        <v>470</v>
      </c>
      <c r="F74" s="79" t="s">
        <v>470</v>
      </c>
      <c r="G74" s="79" t="s">
        <v>230</v>
      </c>
      <c r="H74" s="14" t="s">
        <v>470</v>
      </c>
      <c r="I74" s="61"/>
      <c r="J74" s="49"/>
    </row>
    <row r="75" spans="1:10" ht="31.2" x14ac:dyDescent="0.3">
      <c r="A75" s="47"/>
      <c r="B75" s="59"/>
      <c r="C75" s="50"/>
      <c r="D75" s="11" t="s">
        <v>550</v>
      </c>
      <c r="E75" s="79" t="s">
        <v>470</v>
      </c>
      <c r="F75" s="79" t="s">
        <v>470</v>
      </c>
      <c r="G75" s="79" t="s">
        <v>470</v>
      </c>
      <c r="H75" s="14" t="s">
        <v>230</v>
      </c>
      <c r="I75" s="61"/>
      <c r="J75" s="49"/>
    </row>
    <row r="76" spans="1:10" x14ac:dyDescent="0.3">
      <c r="A76" s="47"/>
      <c r="B76" s="59"/>
      <c r="C76" s="50"/>
      <c r="D76" s="11" t="s">
        <v>830</v>
      </c>
      <c r="E76" s="79" t="s">
        <v>831</v>
      </c>
      <c r="F76" s="79" t="s">
        <v>470</v>
      </c>
      <c r="G76" s="79" t="s">
        <v>832</v>
      </c>
      <c r="H76" s="14" t="s">
        <v>470</v>
      </c>
      <c r="I76" s="61"/>
      <c r="J76" s="49"/>
    </row>
    <row r="77" spans="1:10" ht="31.2" x14ac:dyDescent="0.3">
      <c r="A77" s="47"/>
      <c r="B77" s="59"/>
      <c r="C77" s="50"/>
      <c r="D77" s="11" t="s">
        <v>833</v>
      </c>
      <c r="E77" s="79" t="s">
        <v>834</v>
      </c>
      <c r="F77" s="79" t="s">
        <v>470</v>
      </c>
      <c r="G77" s="79" t="s">
        <v>470</v>
      </c>
      <c r="H77" s="14" t="s">
        <v>470</v>
      </c>
      <c r="I77" s="61"/>
      <c r="J77" s="49"/>
    </row>
    <row r="78" spans="1:10" ht="46.8" x14ac:dyDescent="0.3">
      <c r="A78" s="47"/>
      <c r="B78" s="59"/>
      <c r="C78" s="50"/>
      <c r="D78" s="11" t="s">
        <v>835</v>
      </c>
      <c r="E78" s="79" t="s">
        <v>891</v>
      </c>
      <c r="F78" s="79" t="s">
        <v>470</v>
      </c>
      <c r="G78" s="79" t="s">
        <v>892</v>
      </c>
      <c r="H78" s="14" t="s">
        <v>470</v>
      </c>
      <c r="I78" s="61"/>
      <c r="J78" s="49"/>
    </row>
    <row r="79" spans="1:10" ht="31.2" x14ac:dyDescent="0.3">
      <c r="A79" s="47"/>
      <c r="B79" s="59"/>
      <c r="C79" s="50"/>
      <c r="D79" s="11" t="s">
        <v>836</v>
      </c>
      <c r="E79" s="79" t="s">
        <v>837</v>
      </c>
      <c r="F79" s="79" t="s">
        <v>470</v>
      </c>
      <c r="G79" s="79" t="s">
        <v>838</v>
      </c>
      <c r="H79" s="14" t="s">
        <v>470</v>
      </c>
      <c r="I79" s="61"/>
      <c r="J79" s="49"/>
    </row>
    <row r="80" spans="1:10" ht="31.2" x14ac:dyDescent="0.3">
      <c r="A80" s="47"/>
      <c r="B80" s="59"/>
      <c r="C80" s="50"/>
      <c r="D80" s="11" t="s">
        <v>893</v>
      </c>
      <c r="E80" s="79" t="s">
        <v>1103</v>
      </c>
      <c r="F80" s="79" t="s">
        <v>470</v>
      </c>
      <c r="G80" s="79" t="s">
        <v>470</v>
      </c>
      <c r="H80" s="14" t="s">
        <v>470</v>
      </c>
      <c r="I80" s="61"/>
      <c r="J80" s="49"/>
    </row>
    <row r="81" spans="1:10" ht="31.2" x14ac:dyDescent="0.3">
      <c r="A81" s="47"/>
      <c r="B81" s="59"/>
      <c r="C81" s="50"/>
      <c r="D81" s="11" t="s">
        <v>502</v>
      </c>
      <c r="E81" s="79" t="s">
        <v>470</v>
      </c>
      <c r="F81" s="79" t="s">
        <v>470</v>
      </c>
      <c r="G81" s="79" t="s">
        <v>230</v>
      </c>
      <c r="H81" s="14" t="s">
        <v>470</v>
      </c>
      <c r="I81" s="61"/>
      <c r="J81" s="49"/>
    </row>
    <row r="82" spans="1:10" ht="46.8" x14ac:dyDescent="0.3">
      <c r="A82" s="47"/>
      <c r="B82" s="59"/>
      <c r="C82" s="50"/>
      <c r="D82" s="11" t="s">
        <v>894</v>
      </c>
      <c r="E82" s="79" t="s">
        <v>470</v>
      </c>
      <c r="F82" s="79" t="s">
        <v>470</v>
      </c>
      <c r="G82" s="79" t="s">
        <v>230</v>
      </c>
      <c r="H82" s="14" t="s">
        <v>470</v>
      </c>
      <c r="I82" s="61"/>
      <c r="J82" s="49"/>
    </row>
    <row r="83" spans="1:10" ht="31.2" x14ac:dyDescent="0.3">
      <c r="A83" s="47"/>
      <c r="B83" s="59"/>
      <c r="C83" s="50"/>
      <c r="D83" s="11" t="s">
        <v>839</v>
      </c>
      <c r="E83" s="79" t="s">
        <v>1103</v>
      </c>
      <c r="F83" s="79" t="s">
        <v>470</v>
      </c>
      <c r="G83" s="79" t="s">
        <v>470</v>
      </c>
      <c r="H83" s="14" t="s">
        <v>470</v>
      </c>
      <c r="I83" s="61"/>
      <c r="J83" s="49"/>
    </row>
    <row r="84" spans="1:10" ht="31.2" x14ac:dyDescent="0.3">
      <c r="A84" s="47"/>
      <c r="B84" s="59"/>
      <c r="C84" s="50"/>
      <c r="D84" s="11" t="s">
        <v>528</v>
      </c>
      <c r="E84" s="79" t="s">
        <v>470</v>
      </c>
      <c r="F84" s="79" t="s">
        <v>470</v>
      </c>
      <c r="G84" s="79" t="s">
        <v>230</v>
      </c>
      <c r="H84" s="14" t="s">
        <v>470</v>
      </c>
      <c r="I84" s="61"/>
      <c r="J84" s="49"/>
    </row>
    <row r="85" spans="1:10" ht="31.2" x14ac:dyDescent="0.3">
      <c r="A85" s="47"/>
      <c r="B85" s="59"/>
      <c r="C85" s="50"/>
      <c r="D85" s="11" t="s">
        <v>529</v>
      </c>
      <c r="E85" s="79" t="s">
        <v>470</v>
      </c>
      <c r="F85" s="79" t="s">
        <v>470</v>
      </c>
      <c r="G85" s="79" t="s">
        <v>230</v>
      </c>
      <c r="H85" s="14" t="s">
        <v>470</v>
      </c>
      <c r="I85" s="61"/>
      <c r="J85" s="49"/>
    </row>
    <row r="86" spans="1:10" x14ac:dyDescent="0.3">
      <c r="A86" s="47"/>
      <c r="B86" s="59"/>
      <c r="C86" s="50"/>
      <c r="D86" s="11" t="s">
        <v>537</v>
      </c>
      <c r="E86" s="79" t="s">
        <v>470</v>
      </c>
      <c r="F86" s="79" t="s">
        <v>470</v>
      </c>
      <c r="G86" s="79" t="s">
        <v>230</v>
      </c>
      <c r="H86" s="14" t="s">
        <v>470</v>
      </c>
      <c r="I86" s="61"/>
      <c r="J86" s="49"/>
    </row>
    <row r="87" spans="1:10" ht="31.2" x14ac:dyDescent="0.3">
      <c r="A87" s="47"/>
      <c r="B87" s="59"/>
      <c r="C87" s="50"/>
      <c r="D87" s="11" t="s">
        <v>520</v>
      </c>
      <c r="E87" s="79" t="s">
        <v>470</v>
      </c>
      <c r="F87" s="79" t="s">
        <v>470</v>
      </c>
      <c r="G87" s="79" t="s">
        <v>230</v>
      </c>
      <c r="H87" s="14" t="s">
        <v>470</v>
      </c>
      <c r="I87" s="61"/>
      <c r="J87" s="49"/>
    </row>
    <row r="88" spans="1:10" x14ac:dyDescent="0.3">
      <c r="A88" s="47"/>
      <c r="B88" s="59"/>
      <c r="C88" s="50"/>
      <c r="D88" s="84" t="s">
        <v>521</v>
      </c>
      <c r="E88" s="77" t="s">
        <v>470</v>
      </c>
      <c r="F88" s="77" t="s">
        <v>470</v>
      </c>
      <c r="G88" s="77" t="s">
        <v>230</v>
      </c>
      <c r="H88" s="77" t="s">
        <v>470</v>
      </c>
      <c r="I88" s="61"/>
      <c r="J88" s="49"/>
    </row>
    <row r="89" spans="1:10" ht="46.8" x14ac:dyDescent="0.3">
      <c r="A89" s="47"/>
      <c r="B89" s="59"/>
      <c r="C89" s="76"/>
      <c r="D89" s="11" t="s">
        <v>895</v>
      </c>
      <c r="E89" s="79" t="s">
        <v>470</v>
      </c>
      <c r="F89" s="79" t="s">
        <v>470</v>
      </c>
      <c r="G89" s="79" t="s">
        <v>230</v>
      </c>
      <c r="H89" s="14" t="s">
        <v>470</v>
      </c>
      <c r="I89" s="61"/>
      <c r="J89" s="49"/>
    </row>
    <row r="90" spans="1:10" ht="31.2" x14ac:dyDescent="0.3">
      <c r="A90" s="47"/>
      <c r="B90" s="59"/>
      <c r="C90" s="50"/>
      <c r="D90" s="11" t="s">
        <v>564</v>
      </c>
      <c r="E90" s="79" t="s">
        <v>1103</v>
      </c>
      <c r="F90" s="79" t="s">
        <v>470</v>
      </c>
      <c r="G90" s="79" t="s">
        <v>470</v>
      </c>
      <c r="H90" s="14" t="s">
        <v>470</v>
      </c>
      <c r="I90" s="61"/>
      <c r="J90" s="49"/>
    </row>
    <row r="91" spans="1:10" ht="31.2" x14ac:dyDescent="0.3">
      <c r="A91" s="47"/>
      <c r="B91" s="59"/>
      <c r="C91" s="50"/>
      <c r="D91" s="11" t="s">
        <v>896</v>
      </c>
      <c r="E91" s="79" t="s">
        <v>470</v>
      </c>
      <c r="F91" s="79" t="s">
        <v>470</v>
      </c>
      <c r="G91" s="79" t="s">
        <v>230</v>
      </c>
      <c r="H91" s="14" t="s">
        <v>470</v>
      </c>
      <c r="I91" s="61"/>
      <c r="J91" s="49"/>
    </row>
    <row r="92" spans="1:10" ht="46.8" x14ac:dyDescent="0.3">
      <c r="A92" s="47"/>
      <c r="B92" s="59"/>
      <c r="C92" s="50"/>
      <c r="D92" s="11" t="s">
        <v>567</v>
      </c>
      <c r="E92" s="79" t="s">
        <v>1103</v>
      </c>
      <c r="F92" s="79" t="s">
        <v>470</v>
      </c>
      <c r="G92" s="79" t="s">
        <v>470</v>
      </c>
      <c r="H92" s="14" t="s">
        <v>470</v>
      </c>
      <c r="I92" s="61"/>
      <c r="J92" s="49"/>
    </row>
    <row r="93" spans="1:10" ht="31.2" x14ac:dyDescent="0.3">
      <c r="A93" s="47"/>
      <c r="B93" s="59"/>
      <c r="C93" s="50"/>
      <c r="D93" s="11" t="s">
        <v>897</v>
      </c>
      <c r="E93" s="79" t="s">
        <v>1103</v>
      </c>
      <c r="F93" s="79" t="s">
        <v>470</v>
      </c>
      <c r="G93" s="79" t="s">
        <v>470</v>
      </c>
      <c r="H93" s="14" t="s">
        <v>470</v>
      </c>
      <c r="I93" s="61"/>
      <c r="J93" s="49"/>
    </row>
    <row r="94" spans="1:10" ht="31.2" x14ac:dyDescent="0.3">
      <c r="A94" s="47"/>
      <c r="B94" s="59"/>
      <c r="C94" s="50"/>
      <c r="D94" s="11" t="s">
        <v>563</v>
      </c>
      <c r="E94" s="79" t="s">
        <v>1103</v>
      </c>
      <c r="F94" s="79" t="s">
        <v>470</v>
      </c>
      <c r="G94" s="79" t="s">
        <v>470</v>
      </c>
      <c r="H94" s="14" t="s">
        <v>470</v>
      </c>
      <c r="I94" s="61"/>
      <c r="J94" s="49"/>
    </row>
    <row r="95" spans="1:10" ht="31.2" x14ac:dyDescent="0.3">
      <c r="A95" s="47"/>
      <c r="B95" s="59"/>
      <c r="C95" s="50"/>
      <c r="D95" s="11" t="s">
        <v>565</v>
      </c>
      <c r="E95" s="79" t="s">
        <v>1103</v>
      </c>
      <c r="F95" s="79" t="s">
        <v>470</v>
      </c>
      <c r="G95" s="79" t="s">
        <v>470</v>
      </c>
      <c r="H95" s="14" t="s">
        <v>470</v>
      </c>
      <c r="I95" s="61"/>
      <c r="J95" s="49"/>
    </row>
    <row r="96" spans="1:10" ht="31.2" x14ac:dyDescent="0.3">
      <c r="A96" s="47"/>
      <c r="B96" s="59"/>
      <c r="C96" s="50"/>
      <c r="D96" s="11" t="s">
        <v>898</v>
      </c>
      <c r="E96" s="79" t="s">
        <v>470</v>
      </c>
      <c r="F96" s="79" t="s">
        <v>470</v>
      </c>
      <c r="G96" s="79" t="s">
        <v>230</v>
      </c>
      <c r="H96" s="14" t="s">
        <v>470</v>
      </c>
      <c r="I96" s="61"/>
      <c r="J96" s="49"/>
    </row>
    <row r="97" spans="1:10" ht="46.8" x14ac:dyDescent="0.3">
      <c r="A97" s="47"/>
      <c r="B97" s="59"/>
      <c r="C97" s="50"/>
      <c r="D97" s="11" t="s">
        <v>547</v>
      </c>
      <c r="E97" s="79" t="s">
        <v>1103</v>
      </c>
      <c r="F97" s="79" t="s">
        <v>470</v>
      </c>
      <c r="G97" s="79" t="s">
        <v>470</v>
      </c>
      <c r="H97" s="14" t="s">
        <v>470</v>
      </c>
      <c r="I97" s="61"/>
      <c r="J97" s="49"/>
    </row>
    <row r="98" spans="1:10" ht="31.2" x14ac:dyDescent="0.3">
      <c r="A98" s="47"/>
      <c r="B98" s="59"/>
      <c r="C98" s="50"/>
      <c r="D98" s="11" t="s">
        <v>546</v>
      </c>
      <c r="E98" s="79" t="s">
        <v>1103</v>
      </c>
      <c r="F98" s="79" t="s">
        <v>470</v>
      </c>
      <c r="G98" s="79" t="s">
        <v>470</v>
      </c>
      <c r="H98" s="14" t="s">
        <v>470</v>
      </c>
      <c r="I98" s="61"/>
      <c r="J98" s="49"/>
    </row>
    <row r="99" spans="1:10" x14ac:dyDescent="0.3">
      <c r="A99" s="47"/>
      <c r="B99" s="59"/>
      <c r="C99" s="50"/>
      <c r="D99" s="11" t="s">
        <v>840</v>
      </c>
      <c r="E99" s="79" t="s">
        <v>899</v>
      </c>
      <c r="F99" s="79" t="s">
        <v>470</v>
      </c>
      <c r="G99" s="79" t="s">
        <v>900</v>
      </c>
      <c r="H99" s="14" t="s">
        <v>470</v>
      </c>
      <c r="I99" s="61"/>
      <c r="J99" s="49"/>
    </row>
    <row r="100" spans="1:10" ht="31.2" x14ac:dyDescent="0.3">
      <c r="A100" s="47"/>
      <c r="B100" s="59"/>
      <c r="C100" s="50"/>
      <c r="D100" s="11" t="s">
        <v>536</v>
      </c>
      <c r="E100" s="79" t="s">
        <v>470</v>
      </c>
      <c r="F100" s="79" t="s">
        <v>470</v>
      </c>
      <c r="G100" s="79" t="s">
        <v>230</v>
      </c>
      <c r="H100" s="14" t="s">
        <v>470</v>
      </c>
      <c r="I100" s="61"/>
      <c r="J100" s="49"/>
    </row>
    <row r="101" spans="1:10" ht="31.2" x14ac:dyDescent="0.3">
      <c r="A101" s="47"/>
      <c r="B101" s="59"/>
      <c r="C101" s="50"/>
      <c r="D101" s="11" t="s">
        <v>543</v>
      </c>
      <c r="E101" s="79" t="s">
        <v>1103</v>
      </c>
      <c r="F101" s="79" t="s">
        <v>470</v>
      </c>
      <c r="G101" s="79" t="s">
        <v>470</v>
      </c>
      <c r="H101" s="14" t="s">
        <v>470</v>
      </c>
      <c r="I101" s="61"/>
      <c r="J101" s="49"/>
    </row>
    <row r="102" spans="1:10" ht="46.8" x14ac:dyDescent="0.3">
      <c r="A102" s="47"/>
      <c r="B102" s="59"/>
      <c r="C102" s="50"/>
      <c r="D102" s="11" t="s">
        <v>544</v>
      </c>
      <c r="E102" s="79" t="s">
        <v>1103</v>
      </c>
      <c r="F102" s="79" t="s">
        <v>470</v>
      </c>
      <c r="G102" s="79" t="s">
        <v>470</v>
      </c>
      <c r="H102" s="14" t="s">
        <v>470</v>
      </c>
      <c r="I102" s="61"/>
      <c r="J102" s="49"/>
    </row>
    <row r="103" spans="1:10" ht="62.4" x14ac:dyDescent="0.3">
      <c r="A103" s="47"/>
      <c r="B103" s="59"/>
      <c r="C103" s="50"/>
      <c r="D103" s="11" t="s">
        <v>553</v>
      </c>
      <c r="E103" s="79" t="s">
        <v>470</v>
      </c>
      <c r="F103" s="79" t="s">
        <v>470</v>
      </c>
      <c r="G103" s="79" t="s">
        <v>470</v>
      </c>
      <c r="H103" s="14" t="s">
        <v>230</v>
      </c>
      <c r="I103" s="61"/>
      <c r="J103" s="49"/>
    </row>
    <row r="104" spans="1:10" x14ac:dyDescent="0.3">
      <c r="A104" s="47"/>
      <c r="B104" s="59"/>
      <c r="C104" s="50"/>
      <c r="D104" s="11" t="s">
        <v>522</v>
      </c>
      <c r="E104" s="79" t="s">
        <v>1103</v>
      </c>
      <c r="F104" s="79" t="s">
        <v>470</v>
      </c>
      <c r="G104" s="79" t="s">
        <v>470</v>
      </c>
      <c r="H104" s="14" t="s">
        <v>470</v>
      </c>
      <c r="I104" s="61"/>
      <c r="J104" s="49"/>
    </row>
    <row r="105" spans="1:10" ht="46.8" x14ac:dyDescent="0.3">
      <c r="A105" s="47"/>
      <c r="B105" s="59"/>
      <c r="C105" s="50"/>
      <c r="D105" s="11" t="s">
        <v>555</v>
      </c>
      <c r="E105" s="79" t="s">
        <v>470</v>
      </c>
      <c r="F105" s="79" t="s">
        <v>470</v>
      </c>
      <c r="G105" s="79" t="s">
        <v>470</v>
      </c>
      <c r="H105" s="14" t="s">
        <v>230</v>
      </c>
      <c r="I105" s="61"/>
      <c r="J105" s="49"/>
    </row>
    <row r="106" spans="1:10" x14ac:dyDescent="0.3">
      <c r="A106" s="47"/>
      <c r="B106" s="59"/>
      <c r="C106" s="50"/>
      <c r="D106" s="11" t="s">
        <v>507</v>
      </c>
      <c r="E106" s="79" t="s">
        <v>1103</v>
      </c>
      <c r="F106" s="79" t="s">
        <v>470</v>
      </c>
      <c r="G106" s="79" t="s">
        <v>470</v>
      </c>
      <c r="H106" s="14" t="s">
        <v>470</v>
      </c>
      <c r="I106" s="61"/>
      <c r="J106" s="49"/>
    </row>
    <row r="107" spans="1:10" ht="62.4" x14ac:dyDescent="0.3">
      <c r="A107" s="47"/>
      <c r="B107" s="59"/>
      <c r="C107" s="50"/>
      <c r="D107" s="11" t="s">
        <v>525</v>
      </c>
      <c r="E107" s="79" t="s">
        <v>470</v>
      </c>
      <c r="F107" s="79" t="s">
        <v>470</v>
      </c>
      <c r="G107" s="79" t="s">
        <v>470</v>
      </c>
      <c r="H107" s="14" t="s">
        <v>230</v>
      </c>
      <c r="I107" s="61"/>
      <c r="J107" s="49"/>
    </row>
    <row r="108" spans="1:10" x14ac:dyDescent="0.3">
      <c r="A108" s="47"/>
      <c r="B108" s="59"/>
      <c r="C108" s="50"/>
      <c r="D108" s="11" t="s">
        <v>514</v>
      </c>
      <c r="E108" s="79" t="s">
        <v>470</v>
      </c>
      <c r="F108" s="79" t="s">
        <v>470</v>
      </c>
      <c r="G108" s="79" t="s">
        <v>230</v>
      </c>
      <c r="H108" s="14" t="s">
        <v>470</v>
      </c>
      <c r="I108" s="61"/>
      <c r="J108" s="49"/>
    </row>
    <row r="109" spans="1:10" x14ac:dyDescent="0.3">
      <c r="A109" s="47"/>
      <c r="B109" s="59"/>
      <c r="C109" s="50"/>
      <c r="D109" s="11" t="s">
        <v>519</v>
      </c>
      <c r="E109" s="79" t="s">
        <v>470</v>
      </c>
      <c r="F109" s="79" t="s">
        <v>470</v>
      </c>
      <c r="G109" s="79" t="s">
        <v>230</v>
      </c>
      <c r="H109" s="14" t="s">
        <v>470</v>
      </c>
      <c r="I109" s="61"/>
      <c r="J109" s="49"/>
    </row>
    <row r="110" spans="1:10" ht="31.2" x14ac:dyDescent="0.3">
      <c r="A110" s="47"/>
      <c r="B110" s="59"/>
      <c r="C110" s="50"/>
      <c r="D110" s="11" t="s">
        <v>518</v>
      </c>
      <c r="E110" s="79" t="s">
        <v>470</v>
      </c>
      <c r="F110" s="79" t="s">
        <v>470</v>
      </c>
      <c r="G110" s="79" t="s">
        <v>230</v>
      </c>
      <c r="H110" s="14" t="s">
        <v>470</v>
      </c>
      <c r="I110" s="61"/>
      <c r="J110" s="49"/>
    </row>
    <row r="111" spans="1:10" x14ac:dyDescent="0.3">
      <c r="A111" s="47"/>
      <c r="B111" s="59"/>
      <c r="C111" s="50"/>
      <c r="D111" s="11" t="s">
        <v>513</v>
      </c>
      <c r="E111" s="79" t="s">
        <v>1103</v>
      </c>
      <c r="F111" s="79" t="s">
        <v>470</v>
      </c>
      <c r="G111" s="79" t="s">
        <v>470</v>
      </c>
      <c r="H111" s="14" t="s">
        <v>470</v>
      </c>
      <c r="I111" s="61"/>
      <c r="J111" s="49"/>
    </row>
    <row r="112" spans="1:10" x14ac:dyDescent="0.3">
      <c r="A112" s="47"/>
      <c r="B112" s="59"/>
      <c r="C112" s="50"/>
      <c r="D112" s="11" t="s">
        <v>901</v>
      </c>
      <c r="E112" s="79" t="s">
        <v>470</v>
      </c>
      <c r="F112" s="79" t="s">
        <v>470</v>
      </c>
      <c r="G112" s="79" t="s">
        <v>902</v>
      </c>
      <c r="H112" s="14" t="s">
        <v>470</v>
      </c>
      <c r="I112" s="61"/>
      <c r="J112" s="49"/>
    </row>
    <row r="113" spans="1:10" ht="46.8" x14ac:dyDescent="0.3">
      <c r="A113" s="47"/>
      <c r="B113" s="59"/>
      <c r="C113" s="50"/>
      <c r="D113" s="11" t="s">
        <v>903</v>
      </c>
      <c r="E113" s="79" t="s">
        <v>470</v>
      </c>
      <c r="F113" s="79" t="s">
        <v>470</v>
      </c>
      <c r="G113" s="79" t="s">
        <v>230</v>
      </c>
      <c r="H113" s="14" t="s">
        <v>470</v>
      </c>
      <c r="I113" s="61"/>
      <c r="J113" s="49"/>
    </row>
    <row r="114" spans="1:10" x14ac:dyDescent="0.3">
      <c r="A114" s="47"/>
      <c r="B114" s="59"/>
      <c r="C114" s="50"/>
      <c r="D114" s="11" t="s">
        <v>904</v>
      </c>
      <c r="E114" s="79" t="s">
        <v>470</v>
      </c>
      <c r="F114" s="79" t="s">
        <v>470</v>
      </c>
      <c r="G114" s="79" t="s">
        <v>905</v>
      </c>
      <c r="H114" s="14" t="s">
        <v>470</v>
      </c>
      <c r="I114" s="61"/>
      <c r="J114" s="49"/>
    </row>
    <row r="115" spans="1:10" x14ac:dyDescent="0.3">
      <c r="A115" s="47"/>
      <c r="B115" s="59"/>
      <c r="C115" s="50"/>
      <c r="D115" s="11" t="s">
        <v>568</v>
      </c>
      <c r="E115" s="79" t="s">
        <v>470</v>
      </c>
      <c r="F115" s="79" t="s">
        <v>470</v>
      </c>
      <c r="G115" s="79" t="s">
        <v>230</v>
      </c>
      <c r="H115" s="14" t="s">
        <v>470</v>
      </c>
      <c r="I115" s="61"/>
      <c r="J115" s="49"/>
    </row>
    <row r="116" spans="1:10" x14ac:dyDescent="0.3">
      <c r="A116" s="47"/>
      <c r="B116" s="59"/>
      <c r="C116" s="50"/>
      <c r="D116" s="11" t="s">
        <v>906</v>
      </c>
      <c r="E116" s="79" t="s">
        <v>1106</v>
      </c>
      <c r="F116" s="79" t="s">
        <v>470</v>
      </c>
      <c r="G116" s="79" t="s">
        <v>470</v>
      </c>
      <c r="H116" s="14" t="s">
        <v>470</v>
      </c>
      <c r="I116" s="61"/>
      <c r="J116" s="49"/>
    </row>
    <row r="117" spans="1:10" x14ac:dyDescent="0.3">
      <c r="A117" s="47"/>
      <c r="B117" s="59"/>
      <c r="C117" s="50"/>
      <c r="D117" s="11" t="s">
        <v>907</v>
      </c>
      <c r="E117" s="79" t="s">
        <v>1107</v>
      </c>
      <c r="F117" s="79" t="s">
        <v>470</v>
      </c>
      <c r="G117" s="79" t="s">
        <v>1108</v>
      </c>
      <c r="H117" s="14" t="s">
        <v>470</v>
      </c>
      <c r="I117" s="61"/>
      <c r="J117" s="49"/>
    </row>
    <row r="118" spans="1:10" ht="46.8" x14ac:dyDescent="0.3">
      <c r="A118" s="47"/>
      <c r="B118" s="59"/>
      <c r="C118" s="50"/>
      <c r="D118" s="11" t="s">
        <v>207</v>
      </c>
      <c r="E118" s="79" t="s">
        <v>1103</v>
      </c>
      <c r="F118" s="79" t="s">
        <v>470</v>
      </c>
      <c r="G118" s="79" t="s">
        <v>470</v>
      </c>
      <c r="H118" s="14" t="s">
        <v>470</v>
      </c>
      <c r="I118" s="61"/>
      <c r="J118" s="49"/>
    </row>
    <row r="119" spans="1:10" x14ac:dyDescent="0.3">
      <c r="A119" s="47"/>
      <c r="B119" s="59"/>
      <c r="C119" s="50"/>
      <c r="D119" s="11" t="s">
        <v>570</v>
      </c>
      <c r="E119" s="79" t="s">
        <v>470</v>
      </c>
      <c r="F119" s="79" t="s">
        <v>470</v>
      </c>
      <c r="G119" s="79" t="s">
        <v>230</v>
      </c>
      <c r="H119" s="14" t="s">
        <v>470</v>
      </c>
      <c r="I119" s="61"/>
      <c r="J119" s="49"/>
    </row>
    <row r="120" spans="1:10" x14ac:dyDescent="0.3">
      <c r="A120" s="47"/>
      <c r="B120" s="59"/>
      <c r="C120" s="50"/>
      <c r="D120" s="11" t="s">
        <v>562</v>
      </c>
      <c r="E120" s="79" t="s">
        <v>1103</v>
      </c>
      <c r="F120" s="79" t="s">
        <v>470</v>
      </c>
      <c r="G120" s="79" t="s">
        <v>470</v>
      </c>
      <c r="H120" s="14" t="s">
        <v>470</v>
      </c>
      <c r="I120" s="61"/>
      <c r="J120" s="49"/>
    </row>
    <row r="121" spans="1:10" ht="31.2" x14ac:dyDescent="0.3">
      <c r="A121" s="47"/>
      <c r="B121" s="59"/>
      <c r="C121" s="50"/>
      <c r="D121" s="11" t="s">
        <v>558</v>
      </c>
      <c r="E121" s="79" t="s">
        <v>1103</v>
      </c>
      <c r="F121" s="79" t="s">
        <v>470</v>
      </c>
      <c r="G121" s="79" t="s">
        <v>470</v>
      </c>
      <c r="H121" s="14" t="s">
        <v>470</v>
      </c>
      <c r="I121" s="61"/>
      <c r="J121" s="49"/>
    </row>
    <row r="122" spans="1:10" x14ac:dyDescent="0.3">
      <c r="A122" s="47"/>
      <c r="B122" s="59"/>
      <c r="C122" s="50"/>
      <c r="D122" s="11" t="s">
        <v>561</v>
      </c>
      <c r="E122" s="79" t="s">
        <v>1103</v>
      </c>
      <c r="F122" s="79" t="s">
        <v>470</v>
      </c>
      <c r="G122" s="79" t="s">
        <v>470</v>
      </c>
      <c r="H122" s="14" t="s">
        <v>470</v>
      </c>
      <c r="I122" s="61"/>
      <c r="J122" s="49"/>
    </row>
    <row r="123" spans="1:10" ht="46.8" x14ac:dyDescent="0.3">
      <c r="A123" s="47"/>
      <c r="B123" s="59"/>
      <c r="C123" s="50"/>
      <c r="D123" s="11" t="s">
        <v>554</v>
      </c>
      <c r="E123" s="79" t="s">
        <v>1103</v>
      </c>
      <c r="F123" s="79" t="s">
        <v>470</v>
      </c>
      <c r="G123" s="79" t="s">
        <v>470</v>
      </c>
      <c r="H123" s="14" t="s">
        <v>470</v>
      </c>
      <c r="I123" s="61"/>
      <c r="J123" s="49"/>
    </row>
    <row r="124" spans="1:10" ht="31.2" x14ac:dyDescent="0.3">
      <c r="A124" s="47"/>
      <c r="B124" s="59"/>
      <c r="C124" s="50"/>
      <c r="D124" s="11" t="s">
        <v>556</v>
      </c>
      <c r="E124" s="79" t="s">
        <v>1103</v>
      </c>
      <c r="F124" s="79" t="s">
        <v>470</v>
      </c>
      <c r="G124" s="79" t="s">
        <v>470</v>
      </c>
      <c r="H124" s="14" t="s">
        <v>470</v>
      </c>
      <c r="I124" s="61"/>
      <c r="J124" s="49"/>
    </row>
    <row r="125" spans="1:10" ht="31.2" x14ac:dyDescent="0.3">
      <c r="A125" s="47"/>
      <c r="B125" s="59"/>
      <c r="C125" s="50"/>
      <c r="D125" s="11" t="s">
        <v>559</v>
      </c>
      <c r="E125" s="79" t="s">
        <v>1103</v>
      </c>
      <c r="F125" s="79" t="s">
        <v>470</v>
      </c>
      <c r="G125" s="79" t="s">
        <v>470</v>
      </c>
      <c r="H125" s="14" t="s">
        <v>470</v>
      </c>
      <c r="I125" s="61"/>
      <c r="J125" s="49"/>
    </row>
    <row r="126" spans="1:10" x14ac:dyDescent="0.3">
      <c r="A126" s="47"/>
      <c r="B126" s="59"/>
      <c r="C126" s="50"/>
      <c r="D126" s="11" t="s">
        <v>511</v>
      </c>
      <c r="E126" s="79" t="s">
        <v>1103</v>
      </c>
      <c r="F126" s="79" t="s">
        <v>470</v>
      </c>
      <c r="G126" s="79" t="s">
        <v>470</v>
      </c>
      <c r="H126" s="14" t="s">
        <v>470</v>
      </c>
      <c r="I126" s="61"/>
      <c r="J126" s="49"/>
    </row>
    <row r="127" spans="1:10" x14ac:dyDescent="0.3">
      <c r="A127" s="47"/>
      <c r="B127" s="59"/>
      <c r="C127" s="50"/>
      <c r="D127" s="11" t="s">
        <v>560</v>
      </c>
      <c r="E127" s="79" t="s">
        <v>1103</v>
      </c>
      <c r="F127" s="79" t="s">
        <v>470</v>
      </c>
      <c r="G127" s="79" t="s">
        <v>470</v>
      </c>
      <c r="H127" s="14" t="s">
        <v>470</v>
      </c>
      <c r="I127" s="61"/>
      <c r="J127" s="49"/>
    </row>
    <row r="128" spans="1:10" ht="31.2" x14ac:dyDescent="0.3">
      <c r="A128" s="47"/>
      <c r="B128" s="59"/>
      <c r="C128" s="50"/>
      <c r="D128" s="11" t="s">
        <v>557</v>
      </c>
      <c r="E128" s="79" t="s">
        <v>470</v>
      </c>
      <c r="F128" s="79" t="s">
        <v>470</v>
      </c>
      <c r="G128" s="79" t="s">
        <v>470</v>
      </c>
      <c r="H128" s="14" t="s">
        <v>230</v>
      </c>
      <c r="I128" s="61"/>
      <c r="J128" s="49"/>
    </row>
    <row r="129" spans="1:10" ht="31.2" x14ac:dyDescent="0.3">
      <c r="A129" s="47"/>
      <c r="B129" s="59"/>
      <c r="C129" s="50"/>
      <c r="D129" s="11" t="s">
        <v>908</v>
      </c>
      <c r="E129" s="79" t="s">
        <v>909</v>
      </c>
      <c r="F129" s="79" t="s">
        <v>909</v>
      </c>
      <c r="G129" s="79" t="s">
        <v>909</v>
      </c>
      <c r="H129" s="14" t="s">
        <v>909</v>
      </c>
      <c r="I129" s="61"/>
      <c r="J129" s="49"/>
    </row>
    <row r="130" spans="1:10" x14ac:dyDescent="0.3">
      <c r="A130" s="47"/>
      <c r="B130" s="59"/>
      <c r="C130" s="50"/>
      <c r="D130" s="11" t="s">
        <v>526</v>
      </c>
      <c r="E130" s="79" t="s">
        <v>1103</v>
      </c>
      <c r="F130" s="79" t="s">
        <v>470</v>
      </c>
      <c r="G130" s="79" t="s">
        <v>470</v>
      </c>
      <c r="H130" s="14" t="s">
        <v>470</v>
      </c>
      <c r="I130" s="61"/>
      <c r="J130" s="49"/>
    </row>
    <row r="131" spans="1:10" x14ac:dyDescent="0.3">
      <c r="A131" s="47"/>
      <c r="B131" s="59"/>
      <c r="C131" s="50"/>
      <c r="D131" s="11" t="s">
        <v>208</v>
      </c>
      <c r="E131" s="79" t="s">
        <v>470</v>
      </c>
      <c r="F131" s="79" t="s">
        <v>470</v>
      </c>
      <c r="G131" s="79" t="s">
        <v>230</v>
      </c>
      <c r="H131" s="14" t="s">
        <v>470</v>
      </c>
      <c r="I131" s="61"/>
      <c r="J131" s="49"/>
    </row>
    <row r="132" spans="1:10" ht="31.2" x14ac:dyDescent="0.3">
      <c r="A132" s="47"/>
      <c r="B132" s="59"/>
      <c r="C132" s="50"/>
      <c r="D132" s="11" t="s">
        <v>523</v>
      </c>
      <c r="E132" s="79" t="s">
        <v>470</v>
      </c>
      <c r="F132" s="79" t="s">
        <v>470</v>
      </c>
      <c r="G132" s="79" t="s">
        <v>230</v>
      </c>
      <c r="H132" s="14" t="s">
        <v>470</v>
      </c>
      <c r="I132" s="61"/>
      <c r="J132" s="49"/>
    </row>
    <row r="133" spans="1:10" x14ac:dyDescent="0.3">
      <c r="A133" s="47"/>
      <c r="B133" s="59"/>
      <c r="C133" s="50"/>
      <c r="D133" s="11" t="s">
        <v>225</v>
      </c>
      <c r="E133" s="79" t="s">
        <v>470</v>
      </c>
      <c r="F133" s="79" t="s">
        <v>470</v>
      </c>
      <c r="G133" s="79" t="s">
        <v>230</v>
      </c>
      <c r="H133" s="14" t="s">
        <v>470</v>
      </c>
      <c r="I133" s="61"/>
      <c r="J133" s="49"/>
    </row>
    <row r="134" spans="1:10" ht="46.8" x14ac:dyDescent="0.3">
      <c r="A134" s="47"/>
      <c r="B134" s="59"/>
      <c r="C134" s="50"/>
      <c r="D134" s="11" t="s">
        <v>841</v>
      </c>
      <c r="E134" s="79" t="s">
        <v>470</v>
      </c>
      <c r="F134" s="79" t="s">
        <v>470</v>
      </c>
      <c r="G134" s="79" t="s">
        <v>910</v>
      </c>
      <c r="H134" s="14" t="s">
        <v>911</v>
      </c>
      <c r="I134" s="61"/>
      <c r="J134" s="49"/>
    </row>
    <row r="135" spans="1:10" x14ac:dyDescent="0.3">
      <c r="A135" s="47"/>
      <c r="B135" s="59"/>
      <c r="C135" s="50"/>
      <c r="D135" s="11" t="s">
        <v>842</v>
      </c>
      <c r="E135" s="79">
        <v>512</v>
      </c>
      <c r="F135" s="79">
        <v>512</v>
      </c>
      <c r="G135" s="79">
        <v>4094</v>
      </c>
      <c r="H135" s="14">
        <v>1024</v>
      </c>
      <c r="I135" s="61"/>
      <c r="J135" s="49"/>
    </row>
    <row r="136" spans="1:10" ht="31.2" x14ac:dyDescent="0.3">
      <c r="A136" s="47"/>
      <c r="B136" s="59"/>
      <c r="C136" s="50"/>
      <c r="D136" s="13" t="s">
        <v>1072</v>
      </c>
      <c r="E136" s="79" t="s">
        <v>1109</v>
      </c>
      <c r="F136" s="79" t="s">
        <v>1110</v>
      </c>
      <c r="G136" s="79" t="s">
        <v>1094</v>
      </c>
      <c r="H136" s="14" t="s">
        <v>1094</v>
      </c>
      <c r="I136" s="61"/>
      <c r="J136" s="49"/>
    </row>
    <row r="137" spans="1:10" ht="15.6" customHeight="1" x14ac:dyDescent="0.3">
      <c r="A137" s="47"/>
      <c r="B137" s="59"/>
      <c r="C137" s="50"/>
      <c r="D137" s="10"/>
      <c r="E137" s="10"/>
      <c r="F137" s="10"/>
      <c r="G137" s="10"/>
      <c r="H137" s="12"/>
      <c r="I137" s="61"/>
      <c r="J137" s="49"/>
    </row>
    <row r="138" spans="1:10" ht="15.6" customHeight="1" x14ac:dyDescent="0.3">
      <c r="A138" s="47"/>
      <c r="B138" s="59"/>
      <c r="C138" s="50"/>
      <c r="D138" s="24" t="s">
        <v>99</v>
      </c>
      <c r="E138" s="163" t="s">
        <v>1034</v>
      </c>
      <c r="F138" s="164"/>
      <c r="G138" s="164"/>
      <c r="H138" s="165"/>
      <c r="I138" s="61"/>
      <c r="J138" s="49"/>
    </row>
    <row r="139" spans="1:10" ht="15.45" customHeight="1" x14ac:dyDescent="0.3">
      <c r="A139" s="47"/>
      <c r="B139" s="59"/>
      <c r="C139" s="33">
        <v>2</v>
      </c>
      <c r="D139" s="188" t="s">
        <v>442</v>
      </c>
      <c r="E139" s="189"/>
      <c r="F139" s="189"/>
      <c r="G139" s="189"/>
      <c r="H139" s="190"/>
      <c r="I139" s="61"/>
      <c r="J139" s="49"/>
    </row>
    <row r="140" spans="1:10" ht="15.6" customHeight="1" x14ac:dyDescent="0.3">
      <c r="A140" s="47"/>
      <c r="B140" s="59"/>
      <c r="C140" s="33">
        <v>3</v>
      </c>
      <c r="D140" s="188" t="s">
        <v>443</v>
      </c>
      <c r="E140" s="189"/>
      <c r="F140" s="189"/>
      <c r="G140" s="189"/>
      <c r="H140" s="190"/>
      <c r="I140" s="61"/>
      <c r="J140" s="49"/>
    </row>
    <row r="141" spans="1:10" ht="15.6" customHeight="1" x14ac:dyDescent="0.3">
      <c r="A141" s="47"/>
      <c r="B141" s="59"/>
      <c r="C141" s="33">
        <v>4</v>
      </c>
      <c r="D141" s="188" t="s">
        <v>444</v>
      </c>
      <c r="E141" s="189"/>
      <c r="F141" s="189"/>
      <c r="G141" s="189"/>
      <c r="H141" s="190"/>
      <c r="I141" s="61"/>
      <c r="J141" s="49"/>
    </row>
    <row r="142" spans="1:10" ht="15.6" customHeight="1" x14ac:dyDescent="0.3">
      <c r="A142" s="47"/>
      <c r="B142" s="59"/>
      <c r="C142" s="33">
        <v>5</v>
      </c>
      <c r="D142" s="188" t="s">
        <v>445</v>
      </c>
      <c r="E142" s="189"/>
      <c r="F142" s="189"/>
      <c r="G142" s="189"/>
      <c r="H142" s="190"/>
      <c r="I142" s="61"/>
      <c r="J142" s="49"/>
    </row>
    <row r="143" spans="1:10" ht="15.6" customHeight="1" x14ac:dyDescent="0.3">
      <c r="A143" s="47"/>
      <c r="B143" s="59"/>
      <c r="C143" s="33">
        <v>6</v>
      </c>
      <c r="D143" s="188" t="s">
        <v>446</v>
      </c>
      <c r="E143" s="189"/>
      <c r="F143" s="189"/>
      <c r="G143" s="189"/>
      <c r="H143" s="190"/>
      <c r="I143" s="61"/>
      <c r="J143" s="49"/>
    </row>
    <row r="144" spans="1:10" ht="15.6" customHeight="1" x14ac:dyDescent="0.3">
      <c r="A144" s="47"/>
      <c r="B144" s="59"/>
      <c r="C144" s="33">
        <v>7</v>
      </c>
      <c r="D144" s="188" t="s">
        <v>447</v>
      </c>
      <c r="E144" s="189"/>
      <c r="F144" s="189"/>
      <c r="G144" s="189"/>
      <c r="H144" s="190"/>
      <c r="I144" s="61"/>
      <c r="J144" s="49"/>
    </row>
    <row r="145" spans="1:10" ht="15.6" customHeight="1" x14ac:dyDescent="0.3">
      <c r="A145" s="47"/>
      <c r="B145" s="59"/>
      <c r="C145" s="33">
        <v>8</v>
      </c>
      <c r="D145" s="188" t="s">
        <v>448</v>
      </c>
      <c r="E145" s="189"/>
      <c r="F145" s="189"/>
      <c r="G145" s="189"/>
      <c r="H145" s="190"/>
      <c r="I145" s="61"/>
      <c r="J145" s="49"/>
    </row>
    <row r="146" spans="1:10" ht="15.6" customHeight="1" x14ac:dyDescent="0.3">
      <c r="A146" s="47"/>
      <c r="B146" s="59"/>
      <c r="C146" s="33">
        <v>9</v>
      </c>
      <c r="D146" s="188" t="s">
        <v>449</v>
      </c>
      <c r="E146" s="189"/>
      <c r="F146" s="189"/>
      <c r="G146" s="189"/>
      <c r="H146" s="190"/>
      <c r="I146" s="61"/>
      <c r="J146" s="49"/>
    </row>
    <row r="147" spans="1:10" ht="15.6" customHeight="1" x14ac:dyDescent="0.3">
      <c r="A147" s="47"/>
      <c r="B147" s="59"/>
      <c r="C147" s="33">
        <v>10</v>
      </c>
      <c r="D147" s="188" t="s">
        <v>450</v>
      </c>
      <c r="E147" s="189"/>
      <c r="F147" s="189"/>
      <c r="G147" s="189"/>
      <c r="H147" s="190"/>
      <c r="I147" s="61"/>
      <c r="J147" s="49"/>
    </row>
    <row r="148" spans="1:10" ht="15.6" customHeight="1" x14ac:dyDescent="0.3">
      <c r="A148" s="47"/>
      <c r="B148" s="59"/>
      <c r="C148" s="33">
        <v>11</v>
      </c>
      <c r="D148" s="188" t="s">
        <v>451</v>
      </c>
      <c r="E148" s="189"/>
      <c r="F148" s="189"/>
      <c r="G148" s="189"/>
      <c r="H148" s="190"/>
      <c r="I148" s="61"/>
      <c r="J148" s="49"/>
    </row>
    <row r="149" spans="1:10" ht="15.6" customHeight="1" x14ac:dyDescent="0.3">
      <c r="A149" s="47"/>
      <c r="B149" s="59"/>
      <c r="C149" s="33">
        <v>12</v>
      </c>
      <c r="D149" s="188" t="s">
        <v>452</v>
      </c>
      <c r="E149" s="189"/>
      <c r="F149" s="189"/>
      <c r="G149" s="189"/>
      <c r="H149" s="190"/>
      <c r="I149" s="61"/>
      <c r="J149" s="49"/>
    </row>
    <row r="150" spans="1:10" ht="15.6" customHeight="1" x14ac:dyDescent="0.3">
      <c r="A150" s="47"/>
      <c r="B150" s="59"/>
      <c r="C150" s="33">
        <v>13</v>
      </c>
      <c r="D150" s="188" t="s">
        <v>453</v>
      </c>
      <c r="E150" s="189"/>
      <c r="F150" s="189"/>
      <c r="G150" s="189"/>
      <c r="H150" s="190"/>
      <c r="I150" s="61"/>
      <c r="J150" s="49"/>
    </row>
    <row r="151" spans="1:10" ht="15.6" customHeight="1" x14ac:dyDescent="0.3">
      <c r="A151" s="47"/>
      <c r="B151" s="59"/>
      <c r="C151" s="33">
        <v>14</v>
      </c>
      <c r="D151" s="188" t="s">
        <v>856</v>
      </c>
      <c r="E151" s="189"/>
      <c r="F151" s="189"/>
      <c r="G151" s="189"/>
      <c r="H151" s="190"/>
      <c r="I151" s="61"/>
      <c r="J151" s="49"/>
    </row>
    <row r="152" spans="1:10" ht="15.45" customHeight="1" x14ac:dyDescent="0.3">
      <c r="A152" s="47"/>
      <c r="B152" s="59"/>
      <c r="C152" s="85">
        <v>15</v>
      </c>
      <c r="D152" s="188" t="s">
        <v>454</v>
      </c>
      <c r="E152" s="189"/>
      <c r="F152" s="189"/>
      <c r="G152" s="189"/>
      <c r="H152" s="190"/>
      <c r="I152" s="61"/>
      <c r="J152" s="49"/>
    </row>
    <row r="153" spans="1:10" x14ac:dyDescent="0.3">
      <c r="A153" s="47"/>
      <c r="B153" s="59"/>
      <c r="C153" s="73"/>
      <c r="D153" s="10"/>
      <c r="E153" s="10"/>
      <c r="F153" s="10"/>
      <c r="G153" s="10"/>
      <c r="H153" s="12"/>
      <c r="I153" s="61"/>
      <c r="J153" s="49"/>
    </row>
    <row r="154" spans="1:10" x14ac:dyDescent="0.3">
      <c r="A154" s="47"/>
      <c r="B154" s="65"/>
      <c r="C154" s="66"/>
      <c r="D154" s="66"/>
      <c r="E154" s="66"/>
      <c r="F154" s="66"/>
      <c r="G154" s="66"/>
      <c r="H154" s="66"/>
      <c r="I154" s="67"/>
      <c r="J154" s="49"/>
    </row>
    <row r="155" spans="1:10" x14ac:dyDescent="0.3">
      <c r="A155" s="47"/>
      <c r="B155" s="48"/>
      <c r="C155" s="48"/>
      <c r="D155" s="48"/>
      <c r="E155" s="48"/>
      <c r="F155" s="48"/>
      <c r="G155" s="48"/>
      <c r="H155" s="48"/>
      <c r="I155" s="48"/>
      <c r="J155" s="49"/>
    </row>
    <row r="156" spans="1:10" x14ac:dyDescent="0.3">
      <c r="A156" s="47"/>
      <c r="B156" s="8" t="s">
        <v>100</v>
      </c>
      <c r="C156" s="48"/>
      <c r="D156" s="48"/>
      <c r="E156" s="48"/>
      <c r="F156" s="48"/>
      <c r="G156" s="48"/>
      <c r="H156" s="48"/>
      <c r="I156" s="48"/>
      <c r="J156" s="49"/>
    </row>
    <row r="157" spans="1:10" x14ac:dyDescent="0.3">
      <c r="A157" s="47"/>
      <c r="B157" s="211" t="s">
        <v>1080</v>
      </c>
      <c r="C157" s="211"/>
      <c r="D157" s="211"/>
      <c r="E157" s="211"/>
      <c r="F157" s="211"/>
      <c r="G157" s="211"/>
      <c r="H157" s="211"/>
      <c r="I157" s="211"/>
      <c r="J157" s="49"/>
    </row>
    <row r="158" spans="1:10" ht="16.2" thickBot="1" x14ac:dyDescent="0.35">
      <c r="A158" s="68"/>
      <c r="B158" s="69"/>
      <c r="C158" s="69"/>
      <c r="D158" s="69"/>
      <c r="E158" s="69"/>
      <c r="F158" s="69"/>
      <c r="G158" s="69"/>
      <c r="H158" s="69"/>
      <c r="I158" s="69"/>
      <c r="J158" s="70"/>
    </row>
    <row r="159" spans="1:10" ht="16.2" thickTop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</row>
  </sheetData>
  <sheetProtection selectLockedCells="1" selectUnlockedCells="1"/>
  <mergeCells count="25">
    <mergeCell ref="E138:H138"/>
    <mergeCell ref="B3:I5"/>
    <mergeCell ref="B2:I2"/>
    <mergeCell ref="D10:H10"/>
    <mergeCell ref="B14:I14"/>
    <mergeCell ref="C9:D9"/>
    <mergeCell ref="C11:D11"/>
    <mergeCell ref="E9:H9"/>
    <mergeCell ref="E11:H11"/>
    <mergeCell ref="E16:H16"/>
    <mergeCell ref="D149:H149"/>
    <mergeCell ref="D150:H150"/>
    <mergeCell ref="D151:H151"/>
    <mergeCell ref="D152:H152"/>
    <mergeCell ref="B157:I157"/>
    <mergeCell ref="D144:H144"/>
    <mergeCell ref="D145:H145"/>
    <mergeCell ref="D146:H146"/>
    <mergeCell ref="D147:H147"/>
    <mergeCell ref="D148:H148"/>
    <mergeCell ref="D139:H139"/>
    <mergeCell ref="D140:H140"/>
    <mergeCell ref="D141:H141"/>
    <mergeCell ref="D142:H142"/>
    <mergeCell ref="D143:H14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9737-1ED4-4AA8-931A-0449D9CCE2AD}">
  <dimension ref="A1:K83"/>
  <sheetViews>
    <sheetView zoomScale="80" zoomScaleNormal="80" workbookViewId="0">
      <selection activeCell="M16" sqref="M16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8.5546875" style="1" customWidth="1"/>
    <col min="5" max="8" width="40.6640625" style="1" customWidth="1"/>
    <col min="9" max="10" width="4.5546875" style="1" customWidth="1"/>
    <col min="11" max="16384" width="8.5546875" style="1"/>
  </cols>
  <sheetData>
    <row r="1" spans="1:10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6"/>
    </row>
    <row r="2" spans="1:10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5"/>
      <c r="J2" s="49"/>
    </row>
    <row r="3" spans="1:10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7"/>
      <c r="J3" s="49"/>
    </row>
    <row r="4" spans="1:10" x14ac:dyDescent="0.3">
      <c r="A4" s="47"/>
      <c r="B4" s="195"/>
      <c r="C4" s="196"/>
      <c r="D4" s="196"/>
      <c r="E4" s="196"/>
      <c r="F4" s="196"/>
      <c r="G4" s="196"/>
      <c r="H4" s="196"/>
      <c r="I4" s="197"/>
      <c r="J4" s="49"/>
    </row>
    <row r="5" spans="1:10" x14ac:dyDescent="0.3">
      <c r="A5" s="47"/>
      <c r="B5" s="198"/>
      <c r="C5" s="199"/>
      <c r="D5" s="199"/>
      <c r="E5" s="199"/>
      <c r="F5" s="199"/>
      <c r="G5" s="199"/>
      <c r="H5" s="199"/>
      <c r="I5" s="200"/>
      <c r="J5" s="49"/>
    </row>
    <row r="6" spans="1:10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7"/>
      <c r="B7" s="20" t="s">
        <v>0</v>
      </c>
      <c r="C7" s="21"/>
      <c r="D7" s="21"/>
      <c r="E7" s="21"/>
      <c r="F7" s="21"/>
      <c r="G7" s="21"/>
      <c r="H7" s="21"/>
      <c r="I7" s="22"/>
      <c r="J7" s="49"/>
    </row>
    <row r="8" spans="1:10" x14ac:dyDescent="0.3">
      <c r="A8" s="47"/>
      <c r="B8" s="50"/>
      <c r="C8" s="51"/>
      <c r="D8" s="51"/>
      <c r="E8" s="51"/>
      <c r="F8" s="51"/>
      <c r="G8" s="51"/>
      <c r="H8" s="51"/>
      <c r="I8" s="52"/>
      <c r="J8" s="49"/>
    </row>
    <row r="9" spans="1:10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4"/>
      <c r="I9" s="52"/>
      <c r="J9" s="49"/>
    </row>
    <row r="10" spans="1:10" x14ac:dyDescent="0.3">
      <c r="A10" s="47"/>
      <c r="B10" s="50"/>
      <c r="C10" s="51"/>
      <c r="D10" s="121"/>
      <c r="E10" s="121"/>
      <c r="F10" s="121"/>
      <c r="G10" s="121"/>
      <c r="H10" s="121"/>
      <c r="I10" s="52"/>
      <c r="J10" s="49"/>
    </row>
    <row r="11" spans="1:10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4"/>
      <c r="I11" s="52"/>
      <c r="J11" s="49"/>
    </row>
    <row r="12" spans="1:10" x14ac:dyDescent="0.3">
      <c r="A12" s="47"/>
      <c r="B12" s="54"/>
      <c r="C12" s="55"/>
      <c r="D12" s="55"/>
      <c r="E12" s="55"/>
      <c r="F12" s="55"/>
      <c r="G12" s="55"/>
      <c r="H12" s="55"/>
      <c r="I12" s="56"/>
      <c r="J12" s="49"/>
    </row>
    <row r="13" spans="1:10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9"/>
    </row>
    <row r="14" spans="1:10" s="2" customFormat="1" x14ac:dyDescent="0.3">
      <c r="A14" s="57"/>
      <c r="B14" s="125" t="s">
        <v>1063</v>
      </c>
      <c r="C14" s="126"/>
      <c r="D14" s="126"/>
      <c r="E14" s="126"/>
      <c r="F14" s="126"/>
      <c r="G14" s="126"/>
      <c r="H14" s="126"/>
      <c r="I14" s="127"/>
      <c r="J14" s="58"/>
    </row>
    <row r="15" spans="1:10" x14ac:dyDescent="0.3">
      <c r="A15" s="47"/>
      <c r="B15" s="59"/>
      <c r="C15" s="48"/>
      <c r="D15" s="48"/>
      <c r="E15" s="48"/>
      <c r="F15" s="48"/>
      <c r="G15" s="48"/>
      <c r="H15" s="48"/>
      <c r="I15" s="61"/>
      <c r="J15" s="49"/>
    </row>
    <row r="16" spans="1:10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5"/>
      <c r="I16" s="61"/>
      <c r="J16" s="49"/>
    </row>
    <row r="17" spans="1:11" ht="15.6" customHeight="1" x14ac:dyDescent="0.3">
      <c r="A17" s="47"/>
      <c r="B17" s="59"/>
      <c r="C17" s="30">
        <v>1</v>
      </c>
      <c r="D17" s="17"/>
      <c r="E17" s="35" t="s">
        <v>49</v>
      </c>
      <c r="F17" s="35" t="s">
        <v>51</v>
      </c>
      <c r="G17" s="35" t="s">
        <v>52</v>
      </c>
      <c r="H17" s="38" t="s">
        <v>54</v>
      </c>
      <c r="I17" s="61"/>
      <c r="J17" s="49"/>
      <c r="K17" s="7"/>
    </row>
    <row r="18" spans="1:11" ht="15.6" customHeight="1" x14ac:dyDescent="0.3">
      <c r="A18" s="47"/>
      <c r="B18" s="59"/>
      <c r="C18" s="39"/>
      <c r="D18" s="11" t="s">
        <v>6</v>
      </c>
      <c r="E18" s="79" t="s">
        <v>1076</v>
      </c>
      <c r="F18" s="79" t="s">
        <v>1077</v>
      </c>
      <c r="G18" s="79" t="s">
        <v>1078</v>
      </c>
      <c r="H18" s="14" t="s">
        <v>1079</v>
      </c>
      <c r="I18" s="61"/>
      <c r="J18" s="49"/>
      <c r="K18" s="7"/>
    </row>
    <row r="19" spans="1:11" x14ac:dyDescent="0.3">
      <c r="A19" s="47"/>
      <c r="B19" s="59"/>
      <c r="C19" s="50"/>
      <c r="D19" s="13" t="s">
        <v>1095</v>
      </c>
      <c r="E19" s="79" t="s">
        <v>470</v>
      </c>
      <c r="F19" s="79" t="s">
        <v>470</v>
      </c>
      <c r="G19" s="79" t="s">
        <v>470</v>
      </c>
      <c r="H19" s="14" t="s">
        <v>470</v>
      </c>
      <c r="I19" s="61"/>
      <c r="J19" s="49"/>
      <c r="K19" s="7"/>
    </row>
    <row r="20" spans="1:11" ht="16.05" customHeight="1" x14ac:dyDescent="0.3">
      <c r="A20" s="47"/>
      <c r="B20" s="59"/>
      <c r="C20" s="50"/>
      <c r="D20" s="13" t="s">
        <v>61</v>
      </c>
      <c r="E20" s="12">
        <v>1</v>
      </c>
      <c r="F20" s="12">
        <v>1</v>
      </c>
      <c r="G20" s="25">
        <v>1</v>
      </c>
      <c r="H20" s="25">
        <v>2</v>
      </c>
      <c r="I20" s="61"/>
      <c r="J20" s="49"/>
      <c r="K20" s="7"/>
    </row>
    <row r="21" spans="1:11" ht="16.05" customHeight="1" x14ac:dyDescent="0.3">
      <c r="A21" s="47"/>
      <c r="B21" s="59"/>
      <c r="C21" s="50"/>
      <c r="D21" s="13" t="s">
        <v>64</v>
      </c>
      <c r="E21" s="79">
        <v>8</v>
      </c>
      <c r="F21" s="79">
        <v>16</v>
      </c>
      <c r="G21" s="79">
        <v>32</v>
      </c>
      <c r="H21" s="14">
        <v>32</v>
      </c>
      <c r="I21" s="61"/>
      <c r="J21" s="49"/>
      <c r="K21" s="7"/>
    </row>
    <row r="22" spans="1:11" x14ac:dyDescent="0.3">
      <c r="A22" s="47"/>
      <c r="B22" s="59"/>
      <c r="C22" s="50"/>
      <c r="D22" s="13" t="s">
        <v>574</v>
      </c>
      <c r="E22" s="79">
        <v>150</v>
      </c>
      <c r="F22" s="79">
        <v>150</v>
      </c>
      <c r="G22" s="79">
        <v>150</v>
      </c>
      <c r="H22" s="14">
        <v>250</v>
      </c>
      <c r="I22" s="61"/>
      <c r="J22" s="49"/>
      <c r="K22" s="7"/>
    </row>
    <row r="23" spans="1:11" ht="31.2" x14ac:dyDescent="0.3">
      <c r="A23" s="47"/>
      <c r="B23" s="59"/>
      <c r="C23" s="50"/>
      <c r="D23" s="13" t="s">
        <v>137</v>
      </c>
      <c r="E23" s="79">
        <v>8</v>
      </c>
      <c r="F23" s="79">
        <v>16</v>
      </c>
      <c r="G23" s="79" t="s">
        <v>75</v>
      </c>
      <c r="H23" s="14">
        <v>16</v>
      </c>
      <c r="I23" s="61"/>
      <c r="J23" s="49"/>
      <c r="K23" s="7"/>
    </row>
    <row r="24" spans="1:11" x14ac:dyDescent="0.3">
      <c r="A24" s="47"/>
      <c r="B24" s="59"/>
      <c r="C24" s="50"/>
      <c r="D24" s="13" t="s">
        <v>135</v>
      </c>
      <c r="E24" s="79" t="s">
        <v>470</v>
      </c>
      <c r="F24" s="79">
        <v>2</v>
      </c>
      <c r="G24" s="79" t="s">
        <v>470</v>
      </c>
      <c r="H24" s="14">
        <v>2</v>
      </c>
      <c r="I24" s="61"/>
      <c r="J24" s="49"/>
      <c r="K24" s="7"/>
    </row>
    <row r="25" spans="1:11" ht="31.2" x14ac:dyDescent="0.3">
      <c r="A25" s="47"/>
      <c r="B25" s="59"/>
      <c r="C25" s="50"/>
      <c r="D25" s="13" t="s">
        <v>188</v>
      </c>
      <c r="E25" s="79" t="s">
        <v>75</v>
      </c>
      <c r="F25" s="79" t="s">
        <v>75</v>
      </c>
      <c r="G25" s="79" t="s">
        <v>75</v>
      </c>
      <c r="H25" s="14" t="s">
        <v>75</v>
      </c>
      <c r="I25" s="61"/>
      <c r="J25" s="49"/>
      <c r="K25" s="7"/>
    </row>
    <row r="26" spans="1:11" x14ac:dyDescent="0.3">
      <c r="A26" s="47"/>
      <c r="B26" s="59"/>
      <c r="C26" s="50"/>
      <c r="D26" s="13" t="s">
        <v>83</v>
      </c>
      <c r="E26" s="79" t="s">
        <v>75</v>
      </c>
      <c r="F26" s="79" t="s">
        <v>75</v>
      </c>
      <c r="G26" s="79" t="s">
        <v>75</v>
      </c>
      <c r="H26" s="14" t="s">
        <v>75</v>
      </c>
      <c r="I26" s="61"/>
      <c r="J26" s="49"/>
      <c r="K26" s="7"/>
    </row>
    <row r="27" spans="1:11" ht="15.6" customHeight="1" x14ac:dyDescent="0.3">
      <c r="A27" s="47"/>
      <c r="B27" s="59"/>
      <c r="C27" s="50"/>
      <c r="D27" s="13" t="s">
        <v>169</v>
      </c>
      <c r="E27" s="12" t="s">
        <v>580</v>
      </c>
      <c r="F27" s="12" t="s">
        <v>580</v>
      </c>
      <c r="G27" s="25" t="s">
        <v>580</v>
      </c>
      <c r="H27" s="25" t="s">
        <v>170</v>
      </c>
      <c r="I27" s="61"/>
      <c r="J27" s="49"/>
      <c r="K27" s="7"/>
    </row>
    <row r="28" spans="1:11" x14ac:dyDescent="0.3">
      <c r="A28" s="47"/>
      <c r="B28" s="59"/>
      <c r="C28" s="50"/>
      <c r="D28" s="13" t="s">
        <v>167</v>
      </c>
      <c r="E28" s="79" t="s">
        <v>75</v>
      </c>
      <c r="F28" s="79" t="s">
        <v>75</v>
      </c>
      <c r="G28" s="79" t="s">
        <v>75</v>
      </c>
      <c r="H28" s="14" t="s">
        <v>75</v>
      </c>
      <c r="I28" s="61"/>
      <c r="J28" s="49"/>
      <c r="K28" s="7"/>
    </row>
    <row r="29" spans="1:11" ht="15.6" customHeight="1" x14ac:dyDescent="0.3">
      <c r="A29" s="47"/>
      <c r="B29" s="59"/>
      <c r="C29" s="50"/>
      <c r="D29" s="13" t="s">
        <v>157</v>
      </c>
      <c r="E29" s="12" t="s">
        <v>75</v>
      </c>
      <c r="F29" s="12" t="s">
        <v>75</v>
      </c>
      <c r="G29" s="25" t="s">
        <v>75</v>
      </c>
      <c r="H29" s="25" t="s">
        <v>75</v>
      </c>
      <c r="I29" s="61"/>
      <c r="J29" s="49"/>
      <c r="K29" s="7"/>
    </row>
    <row r="30" spans="1:11" ht="15.6" customHeight="1" x14ac:dyDescent="0.3">
      <c r="A30" s="47"/>
      <c r="B30" s="59"/>
      <c r="C30" s="50"/>
      <c r="D30" s="13" t="s">
        <v>141</v>
      </c>
      <c r="E30" s="79" t="s">
        <v>470</v>
      </c>
      <c r="F30" s="79" t="s">
        <v>470</v>
      </c>
      <c r="G30" s="79" t="s">
        <v>75</v>
      </c>
      <c r="H30" s="14">
        <v>2048</v>
      </c>
      <c r="I30" s="61"/>
      <c r="J30" s="49"/>
      <c r="K30" s="7"/>
    </row>
    <row r="31" spans="1:11" ht="46.8" x14ac:dyDescent="0.3">
      <c r="A31" s="47"/>
      <c r="B31" s="59"/>
      <c r="C31" s="50"/>
      <c r="D31" s="13" t="s">
        <v>173</v>
      </c>
      <c r="E31" s="79" t="s">
        <v>75</v>
      </c>
      <c r="F31" s="79" t="s">
        <v>75</v>
      </c>
      <c r="G31" s="79" t="s">
        <v>75</v>
      </c>
      <c r="H31" s="14" t="s">
        <v>75</v>
      </c>
      <c r="I31" s="61"/>
      <c r="J31" s="49"/>
      <c r="K31" s="7"/>
    </row>
    <row r="32" spans="1:11" ht="15.6" customHeight="1" x14ac:dyDescent="0.3">
      <c r="A32" s="47"/>
      <c r="B32" s="59"/>
      <c r="C32" s="50"/>
      <c r="D32" s="13" t="s">
        <v>850</v>
      </c>
      <c r="E32" s="79" t="s">
        <v>75</v>
      </c>
      <c r="F32" s="79" t="s">
        <v>75</v>
      </c>
      <c r="G32" s="79" t="s">
        <v>75</v>
      </c>
      <c r="H32" s="14" t="s">
        <v>75</v>
      </c>
      <c r="I32" s="61"/>
      <c r="J32" s="49"/>
      <c r="K32" s="7"/>
    </row>
    <row r="33" spans="1:11" x14ac:dyDescent="0.3">
      <c r="A33" s="47"/>
      <c r="B33" s="59"/>
      <c r="C33" s="50"/>
      <c r="D33" s="13" t="s">
        <v>849</v>
      </c>
      <c r="E33" s="79" t="s">
        <v>75</v>
      </c>
      <c r="F33" s="79" t="s">
        <v>75</v>
      </c>
      <c r="G33" s="79" t="s">
        <v>75</v>
      </c>
      <c r="H33" s="14" t="s">
        <v>75</v>
      </c>
      <c r="I33" s="61"/>
      <c r="J33" s="49"/>
      <c r="K33" s="7"/>
    </row>
    <row r="34" spans="1:11" ht="31.2" x14ac:dyDescent="0.3">
      <c r="A34" s="47"/>
      <c r="B34" s="59"/>
      <c r="C34" s="50"/>
      <c r="D34" s="13" t="s">
        <v>168</v>
      </c>
      <c r="E34" s="79" t="s">
        <v>75</v>
      </c>
      <c r="F34" s="79" t="s">
        <v>75</v>
      </c>
      <c r="G34" s="79" t="s">
        <v>75</v>
      </c>
      <c r="H34" s="14" t="s">
        <v>75</v>
      </c>
      <c r="I34" s="61"/>
      <c r="J34" s="49"/>
      <c r="K34" s="7"/>
    </row>
    <row r="35" spans="1:11" ht="15.6" customHeight="1" x14ac:dyDescent="0.3">
      <c r="A35" s="47"/>
      <c r="B35" s="59"/>
      <c r="C35" s="50"/>
      <c r="D35" s="13" t="s">
        <v>461</v>
      </c>
      <c r="E35" s="12" t="s">
        <v>1082</v>
      </c>
      <c r="F35" s="12" t="s">
        <v>1082</v>
      </c>
      <c r="G35" s="25" t="s">
        <v>1082</v>
      </c>
      <c r="H35" s="25" t="s">
        <v>1082</v>
      </c>
      <c r="I35" s="61"/>
      <c r="J35" s="49"/>
      <c r="K35" s="7"/>
    </row>
    <row r="36" spans="1:11" ht="15.6" customHeight="1" x14ac:dyDescent="0.3">
      <c r="A36" s="47"/>
      <c r="B36" s="59"/>
      <c r="C36" s="50"/>
      <c r="D36" s="13" t="s">
        <v>165</v>
      </c>
      <c r="E36" s="104">
        <v>4</v>
      </c>
      <c r="F36" s="104">
        <v>4</v>
      </c>
      <c r="G36" s="104">
        <v>4</v>
      </c>
      <c r="H36" s="101">
        <v>4</v>
      </c>
      <c r="I36" s="61"/>
      <c r="J36" s="49"/>
      <c r="K36" s="7"/>
    </row>
    <row r="37" spans="1:11" ht="15.6" customHeight="1" x14ac:dyDescent="0.3">
      <c r="A37" s="47"/>
      <c r="B37" s="59"/>
      <c r="C37" s="50"/>
      <c r="D37" s="11" t="s">
        <v>484</v>
      </c>
      <c r="E37" s="79" t="s">
        <v>79</v>
      </c>
      <c r="F37" s="79" t="s">
        <v>79</v>
      </c>
      <c r="G37" s="79" t="s">
        <v>79</v>
      </c>
      <c r="H37" s="14" t="s">
        <v>79</v>
      </c>
      <c r="I37" s="61"/>
      <c r="J37" s="49"/>
      <c r="K37" s="7"/>
    </row>
    <row r="38" spans="1:11" ht="15.6" customHeight="1" x14ac:dyDescent="0.3">
      <c r="A38" s="47"/>
      <c r="B38" s="59"/>
      <c r="C38" s="50"/>
      <c r="D38" s="11" t="s">
        <v>192</v>
      </c>
      <c r="E38" s="79" t="s">
        <v>75</v>
      </c>
      <c r="F38" s="79" t="s">
        <v>75</v>
      </c>
      <c r="G38" s="79" t="s">
        <v>75</v>
      </c>
      <c r="H38" s="14" t="s">
        <v>75</v>
      </c>
      <c r="I38" s="61"/>
      <c r="J38" s="49"/>
      <c r="K38" s="7"/>
    </row>
    <row r="39" spans="1:11" ht="31.2" x14ac:dyDescent="0.3">
      <c r="A39" s="47"/>
      <c r="B39" s="59"/>
      <c r="C39" s="50"/>
      <c r="D39" s="11" t="s">
        <v>193</v>
      </c>
      <c r="E39" s="79" t="s">
        <v>75</v>
      </c>
      <c r="F39" s="79" t="s">
        <v>75</v>
      </c>
      <c r="G39" s="79" t="s">
        <v>75</v>
      </c>
      <c r="H39" s="14" t="s">
        <v>75</v>
      </c>
      <c r="I39" s="61"/>
      <c r="J39" s="49"/>
      <c r="K39" s="7"/>
    </row>
    <row r="40" spans="1:11" x14ac:dyDescent="0.3">
      <c r="A40" s="47"/>
      <c r="B40" s="59"/>
      <c r="C40" s="50"/>
      <c r="D40" s="11" t="s">
        <v>138</v>
      </c>
      <c r="E40" s="79" t="s">
        <v>575</v>
      </c>
      <c r="F40" s="79" t="s">
        <v>575</v>
      </c>
      <c r="G40" s="79" t="s">
        <v>575</v>
      </c>
      <c r="H40" s="14" t="s">
        <v>575</v>
      </c>
      <c r="I40" s="61"/>
      <c r="J40" s="49"/>
      <c r="K40" s="7"/>
    </row>
    <row r="41" spans="1:11" x14ac:dyDescent="0.3">
      <c r="A41" s="47"/>
      <c r="B41" s="59"/>
      <c r="C41" s="50"/>
      <c r="D41" s="11" t="s">
        <v>462</v>
      </c>
      <c r="E41" s="104" t="s">
        <v>1081</v>
      </c>
      <c r="F41" s="104" t="s">
        <v>1081</v>
      </c>
      <c r="G41" s="104" t="s">
        <v>1081</v>
      </c>
      <c r="H41" s="101" t="s">
        <v>1081</v>
      </c>
      <c r="I41" s="61"/>
      <c r="J41" s="49"/>
      <c r="K41" s="7"/>
    </row>
    <row r="42" spans="1:11" ht="31.2" x14ac:dyDescent="0.3">
      <c r="A42" s="47"/>
      <c r="B42" s="59"/>
      <c r="C42" s="50"/>
      <c r="D42" s="11" t="s">
        <v>198</v>
      </c>
      <c r="E42" s="79" t="s">
        <v>75</v>
      </c>
      <c r="F42" s="79" t="s">
        <v>75</v>
      </c>
      <c r="G42" s="79" t="s">
        <v>75</v>
      </c>
      <c r="H42" s="14" t="s">
        <v>75</v>
      </c>
      <c r="I42" s="61"/>
      <c r="J42" s="49"/>
      <c r="K42" s="7"/>
    </row>
    <row r="43" spans="1:11" ht="46.8" x14ac:dyDescent="0.3">
      <c r="A43" s="47"/>
      <c r="B43" s="59"/>
      <c r="C43" s="50"/>
      <c r="D43" s="13" t="s">
        <v>912</v>
      </c>
      <c r="E43" s="12" t="s">
        <v>75</v>
      </c>
      <c r="F43" s="12" t="s">
        <v>75</v>
      </c>
      <c r="G43" s="25" t="s">
        <v>75</v>
      </c>
      <c r="H43" s="25" t="s">
        <v>75</v>
      </c>
      <c r="I43" s="61"/>
      <c r="J43" s="49"/>
      <c r="K43" s="7"/>
    </row>
    <row r="44" spans="1:11" ht="31.05" customHeight="1" x14ac:dyDescent="0.3">
      <c r="A44" s="47"/>
      <c r="B44" s="59"/>
      <c r="C44" s="50"/>
      <c r="D44" s="11" t="s">
        <v>578</v>
      </c>
      <c r="E44" s="79" t="s">
        <v>75</v>
      </c>
      <c r="F44" s="79" t="s">
        <v>125</v>
      </c>
      <c r="G44" s="79" t="s">
        <v>75</v>
      </c>
      <c r="H44" s="14" t="s">
        <v>125</v>
      </c>
      <c r="I44" s="61"/>
      <c r="J44" s="49"/>
      <c r="K44" s="7"/>
    </row>
    <row r="45" spans="1:11" ht="15.6" customHeight="1" x14ac:dyDescent="0.3">
      <c r="A45" s="47"/>
      <c r="B45" s="59"/>
      <c r="C45" s="50"/>
      <c r="D45" s="13" t="s">
        <v>153</v>
      </c>
      <c r="E45" s="12" t="s">
        <v>75</v>
      </c>
      <c r="F45" s="12" t="s">
        <v>75</v>
      </c>
      <c r="G45" s="25" t="s">
        <v>75</v>
      </c>
      <c r="H45" s="25" t="s">
        <v>75</v>
      </c>
      <c r="I45" s="61"/>
      <c r="J45" s="49"/>
      <c r="K45" s="7"/>
    </row>
    <row r="46" spans="1:11" ht="15.6" customHeight="1" x14ac:dyDescent="0.3">
      <c r="A46" s="47"/>
      <c r="B46" s="59"/>
      <c r="C46" s="50"/>
      <c r="D46" s="11" t="s">
        <v>156</v>
      </c>
      <c r="E46" s="79">
        <v>1400</v>
      </c>
      <c r="F46" s="79">
        <v>1400</v>
      </c>
      <c r="G46" s="79">
        <v>1400</v>
      </c>
      <c r="H46" s="14">
        <v>1400</v>
      </c>
      <c r="I46" s="61"/>
      <c r="J46" s="49"/>
      <c r="K46" s="7"/>
    </row>
    <row r="47" spans="1:11" ht="15.6" customHeight="1" x14ac:dyDescent="0.3">
      <c r="A47" s="47"/>
      <c r="B47" s="59"/>
      <c r="C47" s="50"/>
      <c r="D47" s="11" t="s">
        <v>1038</v>
      </c>
      <c r="E47" s="79" t="s">
        <v>75</v>
      </c>
      <c r="F47" s="79" t="s">
        <v>75</v>
      </c>
      <c r="G47" s="79" t="s">
        <v>75</v>
      </c>
      <c r="H47" s="14" t="s">
        <v>75</v>
      </c>
      <c r="I47" s="61"/>
      <c r="J47" s="49"/>
      <c r="K47" s="7"/>
    </row>
    <row r="48" spans="1:11" ht="15.6" customHeight="1" x14ac:dyDescent="0.3">
      <c r="A48" s="47"/>
      <c r="B48" s="59"/>
      <c r="C48" s="50"/>
      <c r="D48" s="11" t="s">
        <v>172</v>
      </c>
      <c r="E48" s="79" t="s">
        <v>75</v>
      </c>
      <c r="F48" s="79" t="s">
        <v>75</v>
      </c>
      <c r="G48" s="79" t="s">
        <v>75</v>
      </c>
      <c r="H48" s="14" t="s">
        <v>75</v>
      </c>
      <c r="I48" s="61"/>
      <c r="J48" s="49"/>
      <c r="K48" s="7"/>
    </row>
    <row r="49" spans="1:11" x14ac:dyDescent="0.3">
      <c r="A49" s="47"/>
      <c r="B49" s="59"/>
      <c r="C49" s="50"/>
      <c r="D49" s="11" t="s">
        <v>177</v>
      </c>
      <c r="E49" s="79">
        <v>8</v>
      </c>
      <c r="F49" s="79">
        <v>4</v>
      </c>
      <c r="G49" s="79" t="s">
        <v>75</v>
      </c>
      <c r="H49" s="14">
        <v>12</v>
      </c>
      <c r="I49" s="61"/>
      <c r="J49" s="49"/>
      <c r="K49" s="7"/>
    </row>
    <row r="50" spans="1:11" x14ac:dyDescent="0.3">
      <c r="A50" s="47"/>
      <c r="B50" s="59"/>
      <c r="C50" s="50"/>
      <c r="D50" s="11" t="s">
        <v>151</v>
      </c>
      <c r="E50" s="79">
        <v>2</v>
      </c>
      <c r="F50" s="79">
        <v>1</v>
      </c>
      <c r="G50" s="79">
        <v>2</v>
      </c>
      <c r="H50" s="14">
        <v>1</v>
      </c>
      <c r="I50" s="61"/>
      <c r="J50" s="49"/>
      <c r="K50" s="7"/>
    </row>
    <row r="51" spans="1:11" ht="15.6" customHeight="1" x14ac:dyDescent="0.3">
      <c r="A51" s="47"/>
      <c r="B51" s="59"/>
      <c r="C51" s="50"/>
      <c r="D51" s="11" t="s">
        <v>166</v>
      </c>
      <c r="E51" s="79">
        <v>3</v>
      </c>
      <c r="F51" s="79">
        <v>2</v>
      </c>
      <c r="G51" s="79">
        <v>3</v>
      </c>
      <c r="H51" s="14">
        <v>10</v>
      </c>
      <c r="I51" s="61"/>
      <c r="J51" s="49"/>
      <c r="K51" s="7"/>
    </row>
    <row r="52" spans="1:11" x14ac:dyDescent="0.3">
      <c r="A52" s="47"/>
      <c r="B52" s="59"/>
      <c r="C52" s="50"/>
      <c r="D52" s="11" t="s">
        <v>190</v>
      </c>
      <c r="E52" s="79" t="s">
        <v>576</v>
      </c>
      <c r="F52" s="79" t="s">
        <v>1115</v>
      </c>
      <c r="G52" s="79" t="s">
        <v>1115</v>
      </c>
      <c r="H52" s="14" t="s">
        <v>577</v>
      </c>
      <c r="I52" s="61"/>
      <c r="J52" s="49"/>
      <c r="K52" s="7"/>
    </row>
    <row r="53" spans="1:11" x14ac:dyDescent="0.3">
      <c r="A53" s="47"/>
      <c r="B53" s="59"/>
      <c r="C53" s="50"/>
      <c r="D53" s="11" t="s">
        <v>459</v>
      </c>
      <c r="E53" s="79" t="s">
        <v>1082</v>
      </c>
      <c r="F53" s="79" t="s">
        <v>1082</v>
      </c>
      <c r="G53" s="79" t="s">
        <v>1082</v>
      </c>
      <c r="H53" s="14" t="s">
        <v>1082</v>
      </c>
      <c r="I53" s="61"/>
      <c r="J53" s="49"/>
      <c r="K53" s="7"/>
    </row>
    <row r="54" spans="1:11" ht="31.2" x14ac:dyDescent="0.3">
      <c r="A54" s="47"/>
      <c r="B54" s="59"/>
      <c r="C54" s="50"/>
      <c r="D54" s="13" t="s">
        <v>144</v>
      </c>
      <c r="E54" s="12" t="s">
        <v>75</v>
      </c>
      <c r="F54" s="12" t="s">
        <v>75</v>
      </c>
      <c r="G54" s="25" t="s">
        <v>75</v>
      </c>
      <c r="H54" s="25" t="s">
        <v>75</v>
      </c>
      <c r="I54" s="61"/>
      <c r="J54" s="49"/>
      <c r="K54" s="7"/>
    </row>
    <row r="55" spans="1:11" x14ac:dyDescent="0.3">
      <c r="A55" s="47"/>
      <c r="B55" s="59"/>
      <c r="C55" s="50"/>
      <c r="D55" s="13" t="s">
        <v>146</v>
      </c>
      <c r="E55" s="104" t="s">
        <v>1100</v>
      </c>
      <c r="F55" s="104" t="s">
        <v>1100</v>
      </c>
      <c r="G55" s="104" t="s">
        <v>1100</v>
      </c>
      <c r="H55" s="101" t="s">
        <v>1100</v>
      </c>
      <c r="I55" s="61"/>
      <c r="J55" s="49"/>
      <c r="K55" s="7"/>
    </row>
    <row r="56" spans="1:11" ht="31.2" x14ac:dyDescent="0.3">
      <c r="A56" s="47"/>
      <c r="B56" s="59"/>
      <c r="C56" s="50"/>
      <c r="D56" s="13" t="s">
        <v>196</v>
      </c>
      <c r="E56" s="79" t="s">
        <v>125</v>
      </c>
      <c r="F56" s="79" t="s">
        <v>125</v>
      </c>
      <c r="G56" s="79" t="s">
        <v>75</v>
      </c>
      <c r="H56" s="14" t="s">
        <v>125</v>
      </c>
      <c r="I56" s="61"/>
      <c r="J56" s="49"/>
      <c r="K56" s="7"/>
    </row>
    <row r="57" spans="1:11" x14ac:dyDescent="0.3">
      <c r="A57" s="47"/>
      <c r="B57" s="59"/>
      <c r="C57" s="50"/>
      <c r="D57" s="13" t="s">
        <v>195</v>
      </c>
      <c r="E57" s="79" t="s">
        <v>75</v>
      </c>
      <c r="F57" s="79" t="s">
        <v>75</v>
      </c>
      <c r="G57" s="79" t="s">
        <v>75</v>
      </c>
      <c r="H57" s="14" t="s">
        <v>75</v>
      </c>
      <c r="I57" s="61"/>
      <c r="J57" s="49"/>
      <c r="K57" s="7"/>
    </row>
    <row r="58" spans="1:11" ht="31.2" x14ac:dyDescent="0.3">
      <c r="A58" s="47"/>
      <c r="B58" s="59"/>
      <c r="C58" s="50"/>
      <c r="D58" s="13" t="s">
        <v>579</v>
      </c>
      <c r="E58" s="12" t="s">
        <v>75</v>
      </c>
      <c r="F58" s="12" t="s">
        <v>75</v>
      </c>
      <c r="G58" s="25" t="s">
        <v>75</v>
      </c>
      <c r="H58" s="25" t="s">
        <v>75</v>
      </c>
      <c r="I58" s="61"/>
      <c r="J58" s="49"/>
      <c r="K58" s="7"/>
    </row>
    <row r="59" spans="1:11" ht="31.2" x14ac:dyDescent="0.3">
      <c r="A59" s="47"/>
      <c r="B59" s="59"/>
      <c r="C59" s="50"/>
      <c r="D59" s="13" t="s">
        <v>189</v>
      </c>
      <c r="E59" s="79" t="s">
        <v>75</v>
      </c>
      <c r="F59" s="79" t="s">
        <v>75</v>
      </c>
      <c r="G59" s="79" t="s">
        <v>75</v>
      </c>
      <c r="H59" s="14" t="s">
        <v>75</v>
      </c>
      <c r="I59" s="61"/>
      <c r="J59" s="49"/>
      <c r="K59" s="7"/>
    </row>
    <row r="60" spans="1:11" ht="31.2" x14ac:dyDescent="0.3">
      <c r="A60" s="47"/>
      <c r="B60" s="59"/>
      <c r="C60" s="50"/>
      <c r="D60" s="13" t="s">
        <v>1072</v>
      </c>
      <c r="E60" s="79" t="s">
        <v>1101</v>
      </c>
      <c r="F60" s="79" t="s">
        <v>1101</v>
      </c>
      <c r="G60" s="79" t="s">
        <v>1101</v>
      </c>
      <c r="H60" s="14" t="s">
        <v>1101</v>
      </c>
      <c r="I60" s="61"/>
      <c r="J60" s="49"/>
      <c r="K60" s="7"/>
    </row>
    <row r="61" spans="1:11" ht="15.6" customHeight="1" x14ac:dyDescent="0.3">
      <c r="A61" s="47"/>
      <c r="B61" s="59"/>
      <c r="C61" s="50"/>
      <c r="D61" s="11"/>
      <c r="E61" s="11"/>
      <c r="F61" s="11"/>
      <c r="G61" s="11"/>
      <c r="H61" s="12"/>
      <c r="I61" s="61"/>
      <c r="J61" s="49"/>
    </row>
    <row r="62" spans="1:11" ht="15.6" customHeight="1" x14ac:dyDescent="0.3">
      <c r="A62" s="47"/>
      <c r="B62" s="59"/>
      <c r="C62" s="50"/>
      <c r="D62" s="24" t="s">
        <v>99</v>
      </c>
      <c r="E62" s="163" t="s">
        <v>1037</v>
      </c>
      <c r="F62" s="164"/>
      <c r="G62" s="164"/>
      <c r="H62" s="165"/>
      <c r="I62" s="61"/>
      <c r="J62" s="49"/>
    </row>
    <row r="63" spans="1:11" ht="15.6" customHeight="1" x14ac:dyDescent="0.3">
      <c r="A63" s="47"/>
      <c r="B63" s="59"/>
      <c r="C63" s="33">
        <v>2</v>
      </c>
      <c r="D63" s="188" t="s">
        <v>442</v>
      </c>
      <c r="E63" s="189"/>
      <c r="F63" s="189"/>
      <c r="G63" s="189"/>
      <c r="H63" s="190"/>
      <c r="I63" s="61"/>
      <c r="J63" s="49"/>
    </row>
    <row r="64" spans="1:11" x14ac:dyDescent="0.3">
      <c r="A64" s="47"/>
      <c r="B64" s="59"/>
      <c r="C64" s="33">
        <v>3</v>
      </c>
      <c r="D64" s="188" t="s">
        <v>443</v>
      </c>
      <c r="E64" s="189"/>
      <c r="F64" s="189"/>
      <c r="G64" s="189"/>
      <c r="H64" s="190"/>
      <c r="I64" s="61"/>
      <c r="J64" s="49"/>
    </row>
    <row r="65" spans="1:10" ht="15.6" customHeight="1" x14ac:dyDescent="0.3">
      <c r="A65" s="47"/>
      <c r="B65" s="59"/>
      <c r="C65" s="33">
        <v>4</v>
      </c>
      <c r="D65" s="188" t="s">
        <v>444</v>
      </c>
      <c r="E65" s="189"/>
      <c r="F65" s="189"/>
      <c r="G65" s="189"/>
      <c r="H65" s="190"/>
      <c r="I65" s="61"/>
      <c r="J65" s="49"/>
    </row>
    <row r="66" spans="1:10" ht="15.6" customHeight="1" x14ac:dyDescent="0.3">
      <c r="A66" s="47"/>
      <c r="B66" s="59"/>
      <c r="C66" s="33">
        <v>5</v>
      </c>
      <c r="D66" s="188" t="s">
        <v>445</v>
      </c>
      <c r="E66" s="189"/>
      <c r="F66" s="189"/>
      <c r="G66" s="189"/>
      <c r="H66" s="190"/>
      <c r="I66" s="61"/>
      <c r="J66" s="49"/>
    </row>
    <row r="67" spans="1:10" ht="15.6" customHeight="1" x14ac:dyDescent="0.3">
      <c r="A67" s="47"/>
      <c r="B67" s="59"/>
      <c r="C67" s="33">
        <v>6</v>
      </c>
      <c r="D67" s="188" t="s">
        <v>446</v>
      </c>
      <c r="E67" s="189"/>
      <c r="F67" s="189"/>
      <c r="G67" s="189"/>
      <c r="H67" s="190"/>
      <c r="I67" s="61"/>
      <c r="J67" s="49"/>
    </row>
    <row r="68" spans="1:10" ht="15.6" customHeight="1" x14ac:dyDescent="0.3">
      <c r="A68" s="47"/>
      <c r="B68" s="59"/>
      <c r="C68" s="33">
        <v>7</v>
      </c>
      <c r="D68" s="188" t="s">
        <v>447</v>
      </c>
      <c r="E68" s="189"/>
      <c r="F68" s="189"/>
      <c r="G68" s="189"/>
      <c r="H68" s="190"/>
      <c r="I68" s="61"/>
      <c r="J68" s="49"/>
    </row>
    <row r="69" spans="1:10" ht="15.6" customHeight="1" x14ac:dyDescent="0.3">
      <c r="A69" s="47"/>
      <c r="B69" s="59"/>
      <c r="C69" s="33">
        <v>8</v>
      </c>
      <c r="D69" s="188" t="s">
        <v>448</v>
      </c>
      <c r="E69" s="189"/>
      <c r="F69" s="189"/>
      <c r="G69" s="189"/>
      <c r="H69" s="190"/>
      <c r="I69" s="61"/>
      <c r="J69" s="49"/>
    </row>
    <row r="70" spans="1:10" ht="15.6" customHeight="1" x14ac:dyDescent="0.3">
      <c r="A70" s="47"/>
      <c r="B70" s="59"/>
      <c r="C70" s="33">
        <v>9</v>
      </c>
      <c r="D70" s="188" t="s">
        <v>449</v>
      </c>
      <c r="E70" s="189"/>
      <c r="F70" s="189"/>
      <c r="G70" s="189"/>
      <c r="H70" s="190"/>
      <c r="I70" s="61"/>
      <c r="J70" s="49"/>
    </row>
    <row r="71" spans="1:10" ht="15.6" customHeight="1" x14ac:dyDescent="0.3">
      <c r="A71" s="47"/>
      <c r="B71" s="59"/>
      <c r="C71" s="33">
        <v>10</v>
      </c>
      <c r="D71" s="188" t="s">
        <v>450</v>
      </c>
      <c r="E71" s="189"/>
      <c r="F71" s="189"/>
      <c r="G71" s="189"/>
      <c r="H71" s="190"/>
      <c r="I71" s="61"/>
      <c r="J71" s="49"/>
    </row>
    <row r="72" spans="1:10" ht="15.6" customHeight="1" x14ac:dyDescent="0.3">
      <c r="A72" s="47"/>
      <c r="B72" s="59"/>
      <c r="C72" s="33">
        <v>11</v>
      </c>
      <c r="D72" s="188" t="s">
        <v>451</v>
      </c>
      <c r="E72" s="189"/>
      <c r="F72" s="189"/>
      <c r="G72" s="189"/>
      <c r="H72" s="190"/>
      <c r="I72" s="61"/>
      <c r="J72" s="49"/>
    </row>
    <row r="73" spans="1:10" ht="15.6" customHeight="1" x14ac:dyDescent="0.3">
      <c r="A73" s="47"/>
      <c r="B73" s="59"/>
      <c r="C73" s="33">
        <v>12</v>
      </c>
      <c r="D73" s="188" t="s">
        <v>452</v>
      </c>
      <c r="E73" s="189"/>
      <c r="F73" s="189"/>
      <c r="G73" s="189"/>
      <c r="H73" s="190"/>
      <c r="I73" s="61"/>
      <c r="J73" s="49"/>
    </row>
    <row r="74" spans="1:10" ht="15.6" customHeight="1" x14ac:dyDescent="0.3">
      <c r="A74" s="47"/>
      <c r="B74" s="59"/>
      <c r="C74" s="33">
        <v>13</v>
      </c>
      <c r="D74" s="188" t="s">
        <v>453</v>
      </c>
      <c r="E74" s="189"/>
      <c r="F74" s="189"/>
      <c r="G74" s="189"/>
      <c r="H74" s="190"/>
      <c r="I74" s="61"/>
      <c r="J74" s="49"/>
    </row>
    <row r="75" spans="1:10" ht="15.6" customHeight="1" x14ac:dyDescent="0.3">
      <c r="A75" s="47"/>
      <c r="B75" s="59"/>
      <c r="C75" s="33">
        <v>14</v>
      </c>
      <c r="D75" s="188" t="s">
        <v>856</v>
      </c>
      <c r="E75" s="189"/>
      <c r="F75" s="189"/>
      <c r="G75" s="189"/>
      <c r="H75" s="190"/>
      <c r="I75" s="61"/>
      <c r="J75" s="49"/>
    </row>
    <row r="76" spans="1:10" ht="15.6" customHeight="1" x14ac:dyDescent="0.3">
      <c r="A76" s="47"/>
      <c r="B76" s="59"/>
      <c r="C76" s="85">
        <v>15</v>
      </c>
      <c r="D76" s="188" t="s">
        <v>454</v>
      </c>
      <c r="E76" s="189"/>
      <c r="F76" s="189"/>
      <c r="G76" s="189"/>
      <c r="H76" s="190"/>
      <c r="I76" s="61"/>
      <c r="J76" s="49"/>
    </row>
    <row r="77" spans="1:10" x14ac:dyDescent="0.3">
      <c r="A77" s="47"/>
      <c r="B77" s="59"/>
      <c r="C77" s="73"/>
      <c r="D77" s="10"/>
      <c r="E77" s="10"/>
      <c r="F77" s="10"/>
      <c r="G77" s="10"/>
      <c r="H77" s="12"/>
      <c r="I77" s="61"/>
      <c r="J77" s="49"/>
    </row>
    <row r="78" spans="1:10" x14ac:dyDescent="0.3">
      <c r="A78" s="47"/>
      <c r="B78" s="65"/>
      <c r="C78" s="66"/>
      <c r="D78" s="66"/>
      <c r="E78" s="66"/>
      <c r="F78" s="66"/>
      <c r="G78" s="66"/>
      <c r="H78" s="66"/>
      <c r="I78" s="67"/>
      <c r="J78" s="49"/>
    </row>
    <row r="79" spans="1:10" x14ac:dyDescent="0.3">
      <c r="A79" s="47"/>
      <c r="B79" s="48"/>
      <c r="C79" s="48"/>
      <c r="D79" s="48"/>
      <c r="E79" s="48"/>
      <c r="F79" s="48"/>
      <c r="G79" s="48"/>
      <c r="H79" s="48"/>
      <c r="I79" s="48"/>
      <c r="J79" s="49"/>
    </row>
    <row r="80" spans="1:10" x14ac:dyDescent="0.3">
      <c r="A80" s="47"/>
      <c r="B80" s="8" t="s">
        <v>100</v>
      </c>
      <c r="C80" s="8"/>
      <c r="D80" s="48"/>
      <c r="E80" s="48"/>
      <c r="F80" s="48"/>
      <c r="G80" s="48"/>
      <c r="H80" s="48"/>
      <c r="I80" s="48"/>
      <c r="J80" s="49"/>
    </row>
    <row r="81" spans="1:10" ht="15.6" customHeight="1" x14ac:dyDescent="0.3">
      <c r="A81" s="47"/>
      <c r="B81" s="172" t="s">
        <v>1080</v>
      </c>
      <c r="C81" s="172"/>
      <c r="D81" s="172"/>
      <c r="E81" s="172"/>
      <c r="F81" s="172"/>
      <c r="G81" s="172"/>
      <c r="H81" s="172"/>
      <c r="I81" s="172"/>
      <c r="J81" s="49"/>
    </row>
    <row r="82" spans="1:10" ht="16.2" thickBot="1" x14ac:dyDescent="0.35">
      <c r="A82" s="68"/>
      <c r="B82" s="69"/>
      <c r="C82" s="69"/>
      <c r="D82" s="69"/>
      <c r="E82" s="69"/>
      <c r="F82" s="69"/>
      <c r="G82" s="69"/>
      <c r="H82" s="69"/>
      <c r="I82" s="69"/>
      <c r="J82" s="70"/>
    </row>
    <row r="83" spans="1:10" ht="16.2" thickTop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</row>
  </sheetData>
  <sheetProtection selectLockedCells="1" selectUnlockedCells="1"/>
  <mergeCells count="25">
    <mergeCell ref="E62:H62"/>
    <mergeCell ref="B81:I81"/>
    <mergeCell ref="B2:I2"/>
    <mergeCell ref="B3:I5"/>
    <mergeCell ref="D10:H10"/>
    <mergeCell ref="B14:I14"/>
    <mergeCell ref="C9:D9"/>
    <mergeCell ref="C11:D11"/>
    <mergeCell ref="E9:H9"/>
    <mergeCell ref="E11:H11"/>
    <mergeCell ref="E16:H16"/>
    <mergeCell ref="D63:H63"/>
    <mergeCell ref="D64:H64"/>
    <mergeCell ref="D65:H65"/>
    <mergeCell ref="D66:H66"/>
    <mergeCell ref="D67:H67"/>
    <mergeCell ref="D73:H73"/>
    <mergeCell ref="D74:H74"/>
    <mergeCell ref="D75:H75"/>
    <mergeCell ref="D76:H76"/>
    <mergeCell ref="D68:H68"/>
    <mergeCell ref="D69:H69"/>
    <mergeCell ref="D70:H70"/>
    <mergeCell ref="D71:H71"/>
    <mergeCell ref="D72:H7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528D-F019-4253-A735-8672313AFE57}">
  <dimension ref="A1:G145"/>
  <sheetViews>
    <sheetView zoomScale="80" zoomScaleNormal="80" workbookViewId="0">
      <selection activeCell="P15" sqref="P15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51.33203125" style="1" customWidth="1"/>
    <col min="5" max="5" width="54.5546875" style="1" customWidth="1"/>
    <col min="6" max="7" width="4.5546875" style="1" customWidth="1"/>
    <col min="8" max="16384" width="8.5546875" style="1"/>
  </cols>
  <sheetData>
    <row r="1" spans="1:7" ht="16.2" thickTop="1" x14ac:dyDescent="0.3">
      <c r="A1" s="44"/>
      <c r="B1" s="45"/>
      <c r="C1" s="45"/>
      <c r="D1" s="45"/>
      <c r="E1" s="45"/>
      <c r="F1" s="45"/>
      <c r="G1" s="46"/>
    </row>
    <row r="2" spans="1:7" ht="15.6" customHeight="1" x14ac:dyDescent="0.3">
      <c r="A2" s="47"/>
      <c r="B2" s="163" t="s">
        <v>56</v>
      </c>
      <c r="C2" s="164"/>
      <c r="D2" s="164"/>
      <c r="E2" s="164"/>
      <c r="F2" s="165"/>
      <c r="G2" s="49"/>
    </row>
    <row r="3" spans="1:7" x14ac:dyDescent="0.3">
      <c r="A3" s="47"/>
      <c r="B3" s="139" t="s">
        <v>1125</v>
      </c>
      <c r="C3" s="196"/>
      <c r="D3" s="196"/>
      <c r="E3" s="196"/>
      <c r="F3" s="197"/>
      <c r="G3" s="49"/>
    </row>
    <row r="4" spans="1:7" x14ac:dyDescent="0.3">
      <c r="A4" s="47"/>
      <c r="B4" s="195"/>
      <c r="C4" s="196"/>
      <c r="D4" s="196"/>
      <c r="E4" s="196"/>
      <c r="F4" s="197"/>
      <c r="G4" s="49"/>
    </row>
    <row r="5" spans="1:7" x14ac:dyDescent="0.3">
      <c r="A5" s="47"/>
      <c r="B5" s="198"/>
      <c r="C5" s="199"/>
      <c r="D5" s="199"/>
      <c r="E5" s="199"/>
      <c r="F5" s="200"/>
      <c r="G5" s="49"/>
    </row>
    <row r="6" spans="1:7" x14ac:dyDescent="0.3">
      <c r="A6" s="47"/>
      <c r="B6" s="48"/>
      <c r="C6" s="48"/>
      <c r="D6" s="48"/>
      <c r="E6" s="48"/>
      <c r="F6" s="48"/>
      <c r="G6" s="49"/>
    </row>
    <row r="7" spans="1:7" x14ac:dyDescent="0.3">
      <c r="A7" s="47"/>
      <c r="B7" s="20" t="s">
        <v>0</v>
      </c>
      <c r="C7" s="21"/>
      <c r="D7" s="21"/>
      <c r="E7" s="21"/>
      <c r="F7" s="22"/>
      <c r="G7" s="49"/>
    </row>
    <row r="8" spans="1:7" x14ac:dyDescent="0.3">
      <c r="A8" s="47"/>
      <c r="B8" s="50"/>
      <c r="C8" s="51"/>
      <c r="D8" s="51"/>
      <c r="E8" s="51"/>
      <c r="F8" s="52"/>
      <c r="G8" s="49"/>
    </row>
    <row r="9" spans="1:7" x14ac:dyDescent="0.3">
      <c r="A9" s="47"/>
      <c r="B9" s="50"/>
      <c r="C9" s="120" t="s">
        <v>1</v>
      </c>
      <c r="D9" s="191"/>
      <c r="E9" s="37">
        <f>RequisitosMinimos!F9</f>
        <v>0</v>
      </c>
      <c r="F9" s="52"/>
      <c r="G9" s="49"/>
    </row>
    <row r="10" spans="1:7" x14ac:dyDescent="0.3">
      <c r="A10" s="47"/>
      <c r="B10" s="50"/>
      <c r="C10" s="51"/>
      <c r="D10" s="121"/>
      <c r="E10" s="121"/>
      <c r="F10" s="52"/>
      <c r="G10" s="49"/>
    </row>
    <row r="11" spans="1:7" x14ac:dyDescent="0.3">
      <c r="A11" s="47"/>
      <c r="B11" s="50"/>
      <c r="C11" s="120" t="s">
        <v>2</v>
      </c>
      <c r="D11" s="191"/>
      <c r="E11" s="37">
        <f>RequisitosMinimos!F11</f>
        <v>0</v>
      </c>
      <c r="F11" s="52"/>
      <c r="G11" s="49"/>
    </row>
    <row r="12" spans="1:7" x14ac:dyDescent="0.3">
      <c r="A12" s="47"/>
      <c r="B12" s="54"/>
      <c r="C12" s="55"/>
      <c r="D12" s="55"/>
      <c r="E12" s="55"/>
      <c r="F12" s="56"/>
      <c r="G12" s="49"/>
    </row>
    <row r="13" spans="1:7" x14ac:dyDescent="0.3">
      <c r="A13" s="47"/>
      <c r="B13" s="48"/>
      <c r="C13" s="48"/>
      <c r="D13" s="48"/>
      <c r="E13" s="48"/>
      <c r="F13" s="48"/>
      <c r="G13" s="49"/>
    </row>
    <row r="14" spans="1:7" s="2" customFormat="1" x14ac:dyDescent="0.3">
      <c r="A14" s="57"/>
      <c r="B14" s="125" t="s">
        <v>1041</v>
      </c>
      <c r="C14" s="126"/>
      <c r="D14" s="126"/>
      <c r="E14" s="126"/>
      <c r="F14" s="127"/>
      <c r="G14" s="58"/>
    </row>
    <row r="15" spans="1:7" x14ac:dyDescent="0.3">
      <c r="A15" s="47"/>
      <c r="B15" s="59"/>
      <c r="C15" s="48"/>
      <c r="D15" s="48"/>
      <c r="E15" s="48"/>
      <c r="F15" s="61"/>
      <c r="G15" s="49"/>
    </row>
    <row r="16" spans="1:7" x14ac:dyDescent="0.3">
      <c r="A16" s="47"/>
      <c r="B16" s="59"/>
      <c r="C16" s="23" t="s">
        <v>58</v>
      </c>
      <c r="D16" s="23" t="s">
        <v>59</v>
      </c>
      <c r="E16" s="24" t="s">
        <v>204</v>
      </c>
      <c r="F16" s="61"/>
      <c r="G16" s="49"/>
    </row>
    <row r="17" spans="1:7" ht="15.6" customHeight="1" x14ac:dyDescent="0.3">
      <c r="A17" s="47"/>
      <c r="B17" s="59"/>
      <c r="C17" s="30">
        <v>1</v>
      </c>
      <c r="D17" s="28" t="s">
        <v>491</v>
      </c>
      <c r="E17" s="74"/>
      <c r="F17" s="61"/>
      <c r="G17" s="49"/>
    </row>
    <row r="18" spans="1:7" ht="62.4" x14ac:dyDescent="0.3">
      <c r="A18" s="47"/>
      <c r="B18" s="59"/>
      <c r="C18" s="50"/>
      <c r="D18" s="75"/>
      <c r="E18" s="14" t="s">
        <v>1042</v>
      </c>
      <c r="F18" s="61"/>
      <c r="G18" s="49"/>
    </row>
    <row r="19" spans="1:7" ht="46.8" x14ac:dyDescent="0.3">
      <c r="A19" s="47"/>
      <c r="B19" s="59"/>
      <c r="C19" s="50"/>
      <c r="D19" s="75"/>
      <c r="E19" s="14" t="s">
        <v>1043</v>
      </c>
      <c r="F19" s="61"/>
      <c r="G19" s="49"/>
    </row>
    <row r="20" spans="1:7" ht="46.8" x14ac:dyDescent="0.3">
      <c r="A20" s="47"/>
      <c r="B20" s="59"/>
      <c r="C20" s="50"/>
      <c r="D20" s="75"/>
      <c r="E20" s="14" t="s">
        <v>1044</v>
      </c>
      <c r="F20" s="61"/>
      <c r="G20" s="49"/>
    </row>
    <row r="21" spans="1:7" ht="15.6" customHeight="1" x14ac:dyDescent="0.3">
      <c r="A21" s="47"/>
      <c r="B21" s="59"/>
      <c r="C21" s="30">
        <v>2</v>
      </c>
      <c r="D21" s="28" t="s">
        <v>583</v>
      </c>
      <c r="E21" s="74"/>
      <c r="F21" s="61"/>
      <c r="G21" s="49"/>
    </row>
    <row r="22" spans="1:7" ht="15.6" customHeight="1" x14ac:dyDescent="0.3">
      <c r="A22" s="47"/>
      <c r="B22" s="59"/>
      <c r="C22" s="50"/>
      <c r="D22" s="75"/>
      <c r="E22" s="14" t="s">
        <v>268</v>
      </c>
      <c r="F22" s="61"/>
      <c r="G22" s="49"/>
    </row>
    <row r="23" spans="1:7" ht="31.2" x14ac:dyDescent="0.3">
      <c r="A23" s="47"/>
      <c r="B23" s="59"/>
      <c r="C23" s="50"/>
      <c r="D23" s="75"/>
      <c r="E23" s="14" t="s">
        <v>269</v>
      </c>
      <c r="F23" s="61"/>
      <c r="G23" s="49"/>
    </row>
    <row r="24" spans="1:7" x14ac:dyDescent="0.3">
      <c r="A24" s="47"/>
      <c r="B24" s="59"/>
      <c r="C24" s="50"/>
      <c r="D24" s="75"/>
      <c r="E24" s="14" t="s">
        <v>270</v>
      </c>
      <c r="F24" s="61"/>
      <c r="G24" s="49"/>
    </row>
    <row r="25" spans="1:7" x14ac:dyDescent="0.3">
      <c r="A25" s="47"/>
      <c r="B25" s="59"/>
      <c r="C25" s="50"/>
      <c r="D25" s="75"/>
      <c r="E25" s="14" t="s">
        <v>240</v>
      </c>
      <c r="F25" s="61"/>
      <c r="G25" s="49"/>
    </row>
    <row r="26" spans="1:7" x14ac:dyDescent="0.3">
      <c r="A26" s="47"/>
      <c r="B26" s="59"/>
      <c r="C26" s="30">
        <v>3</v>
      </c>
      <c r="D26" s="38" t="s">
        <v>584</v>
      </c>
      <c r="E26" s="74"/>
      <c r="F26" s="61"/>
      <c r="G26" s="49"/>
    </row>
    <row r="27" spans="1:7" ht="15.6" customHeight="1" x14ac:dyDescent="0.3">
      <c r="A27" s="47"/>
      <c r="B27" s="59"/>
      <c r="C27" s="50"/>
      <c r="D27" s="75"/>
      <c r="E27" s="14" t="s">
        <v>271</v>
      </c>
      <c r="F27" s="61"/>
      <c r="G27" s="49"/>
    </row>
    <row r="28" spans="1:7" ht="31.2" x14ac:dyDescent="0.3">
      <c r="A28" s="47"/>
      <c r="B28" s="59"/>
      <c r="C28" s="50"/>
      <c r="D28" s="41"/>
      <c r="E28" s="14" t="s">
        <v>272</v>
      </c>
      <c r="F28" s="61"/>
      <c r="G28" s="49"/>
    </row>
    <row r="29" spans="1:7" ht="15.6" customHeight="1" x14ac:dyDescent="0.3">
      <c r="A29" s="47"/>
      <c r="B29" s="59"/>
      <c r="C29" s="50"/>
      <c r="D29" s="41"/>
      <c r="E29" s="14" t="s">
        <v>273</v>
      </c>
      <c r="F29" s="61"/>
      <c r="G29" s="49"/>
    </row>
    <row r="30" spans="1:7" x14ac:dyDescent="0.3">
      <c r="A30" s="47"/>
      <c r="B30" s="59"/>
      <c r="C30" s="50"/>
      <c r="D30" s="41"/>
      <c r="E30" s="14" t="s">
        <v>240</v>
      </c>
      <c r="F30" s="61"/>
      <c r="G30" s="49"/>
    </row>
    <row r="31" spans="1:7" ht="15.6" customHeight="1" x14ac:dyDescent="0.3">
      <c r="A31" s="47"/>
      <c r="B31" s="59"/>
      <c r="C31" s="30">
        <v>4</v>
      </c>
      <c r="D31" s="38" t="s">
        <v>585</v>
      </c>
      <c r="E31" s="74"/>
      <c r="F31" s="61"/>
      <c r="G31" s="49"/>
    </row>
    <row r="32" spans="1:7" ht="15.6" customHeight="1" x14ac:dyDescent="0.3">
      <c r="A32" s="47"/>
      <c r="B32" s="59"/>
      <c r="C32" s="50"/>
      <c r="D32" s="75"/>
      <c r="E32" s="14" t="s">
        <v>271</v>
      </c>
      <c r="F32" s="61"/>
      <c r="G32" s="49"/>
    </row>
    <row r="33" spans="1:7" ht="31.2" x14ac:dyDescent="0.3">
      <c r="A33" s="47"/>
      <c r="B33" s="59"/>
      <c r="C33" s="50"/>
      <c r="D33" s="41"/>
      <c r="E33" s="14" t="s">
        <v>272</v>
      </c>
      <c r="F33" s="61"/>
      <c r="G33" s="49"/>
    </row>
    <row r="34" spans="1:7" ht="15.6" customHeight="1" x14ac:dyDescent="0.3">
      <c r="A34" s="47"/>
      <c r="B34" s="59"/>
      <c r="C34" s="50"/>
      <c r="D34" s="41"/>
      <c r="E34" s="14" t="s">
        <v>273</v>
      </c>
      <c r="F34" s="61"/>
      <c r="G34" s="49"/>
    </row>
    <row r="35" spans="1:7" ht="31.95" customHeight="1" x14ac:dyDescent="0.3">
      <c r="A35" s="47"/>
      <c r="B35" s="59"/>
      <c r="C35" s="50"/>
      <c r="D35" s="41"/>
      <c r="E35" s="14" t="s">
        <v>274</v>
      </c>
      <c r="F35" s="61"/>
      <c r="G35" s="49"/>
    </row>
    <row r="36" spans="1:7" x14ac:dyDescent="0.3">
      <c r="A36" s="47"/>
      <c r="B36" s="59"/>
      <c r="C36" s="50"/>
      <c r="D36" s="41"/>
      <c r="E36" s="14" t="s">
        <v>240</v>
      </c>
      <c r="F36" s="61"/>
      <c r="G36" s="49"/>
    </row>
    <row r="37" spans="1:7" x14ac:dyDescent="0.3">
      <c r="A37" s="47"/>
      <c r="B37" s="59"/>
      <c r="C37" s="30">
        <v>5</v>
      </c>
      <c r="D37" s="38" t="s">
        <v>256</v>
      </c>
      <c r="E37" s="74"/>
      <c r="F37" s="61"/>
      <c r="G37" s="49"/>
    </row>
    <row r="38" spans="1:7" ht="15.6" customHeight="1" x14ac:dyDescent="0.3">
      <c r="A38" s="47"/>
      <c r="B38" s="59"/>
      <c r="C38" s="50"/>
      <c r="D38" s="75"/>
      <c r="E38" s="14" t="s">
        <v>257</v>
      </c>
      <c r="F38" s="61"/>
      <c r="G38" s="49"/>
    </row>
    <row r="39" spans="1:7" ht="15.6" customHeight="1" x14ac:dyDescent="0.3">
      <c r="A39" s="47"/>
      <c r="B39" s="59"/>
      <c r="C39" s="50"/>
      <c r="D39" s="41"/>
      <c r="E39" s="14" t="s">
        <v>258</v>
      </c>
      <c r="F39" s="61"/>
      <c r="G39" s="49"/>
    </row>
    <row r="40" spans="1:7" ht="15.6" customHeight="1" x14ac:dyDescent="0.3">
      <c r="A40" s="47"/>
      <c r="B40" s="59"/>
      <c r="C40" s="50"/>
      <c r="D40" s="41"/>
      <c r="E40" s="14" t="s">
        <v>259</v>
      </c>
      <c r="F40" s="61"/>
      <c r="G40" s="49"/>
    </row>
    <row r="41" spans="1:7" ht="15.6" customHeight="1" x14ac:dyDescent="0.3">
      <c r="A41" s="47"/>
      <c r="B41" s="59"/>
      <c r="C41" s="50"/>
      <c r="D41" s="41"/>
      <c r="E41" s="14" t="s">
        <v>260</v>
      </c>
      <c r="F41" s="61"/>
      <c r="G41" s="49"/>
    </row>
    <row r="42" spans="1:7" ht="31.2" x14ac:dyDescent="0.3">
      <c r="A42" s="47"/>
      <c r="B42" s="59"/>
      <c r="C42" s="50"/>
      <c r="D42" s="41"/>
      <c r="E42" s="14" t="s">
        <v>261</v>
      </c>
      <c r="F42" s="61"/>
      <c r="G42" s="49"/>
    </row>
    <row r="43" spans="1:7" ht="15.6" customHeight="1" x14ac:dyDescent="0.3">
      <c r="A43" s="47"/>
      <c r="B43" s="59"/>
      <c r="C43" s="50"/>
      <c r="D43" s="41"/>
      <c r="E43" s="14" t="s">
        <v>586</v>
      </c>
      <c r="F43" s="61"/>
      <c r="G43" s="49"/>
    </row>
    <row r="44" spans="1:7" x14ac:dyDescent="0.3">
      <c r="A44" s="47"/>
      <c r="B44" s="59"/>
      <c r="C44" s="30">
        <v>6</v>
      </c>
      <c r="D44" s="80" t="s">
        <v>262</v>
      </c>
      <c r="E44" s="80"/>
      <c r="F44" s="61"/>
      <c r="G44" s="49"/>
    </row>
    <row r="45" spans="1:7" x14ac:dyDescent="0.3">
      <c r="A45" s="47"/>
      <c r="B45" s="59"/>
      <c r="C45" s="50"/>
      <c r="D45" s="41"/>
      <c r="E45" s="14" t="s">
        <v>257</v>
      </c>
      <c r="F45" s="61"/>
      <c r="G45" s="49"/>
    </row>
    <row r="46" spans="1:7" ht="15.6" customHeight="1" x14ac:dyDescent="0.3">
      <c r="A46" s="47"/>
      <c r="B46" s="59"/>
      <c r="C46" s="50"/>
      <c r="D46" s="41"/>
      <c r="E46" s="14" t="s">
        <v>263</v>
      </c>
      <c r="F46" s="61"/>
      <c r="G46" s="49"/>
    </row>
    <row r="47" spans="1:7" x14ac:dyDescent="0.3">
      <c r="A47" s="47"/>
      <c r="B47" s="59"/>
      <c r="C47" s="50"/>
      <c r="D47" s="41"/>
      <c r="E47" s="14" t="s">
        <v>259</v>
      </c>
      <c r="F47" s="61"/>
      <c r="G47" s="49"/>
    </row>
    <row r="48" spans="1:7" x14ac:dyDescent="0.3">
      <c r="A48" s="47"/>
      <c r="B48" s="59"/>
      <c r="C48" s="50"/>
      <c r="D48" s="41"/>
      <c r="E48" s="14" t="s">
        <v>260</v>
      </c>
      <c r="F48" s="61"/>
      <c r="G48" s="49"/>
    </row>
    <row r="49" spans="1:7" ht="31.2" x14ac:dyDescent="0.3">
      <c r="A49" s="47"/>
      <c r="B49" s="59"/>
      <c r="C49" s="50"/>
      <c r="D49" s="41"/>
      <c r="E49" s="14" t="s">
        <v>261</v>
      </c>
      <c r="F49" s="61"/>
      <c r="G49" s="49"/>
    </row>
    <row r="50" spans="1:7" x14ac:dyDescent="0.3">
      <c r="A50" s="47"/>
      <c r="B50" s="59"/>
      <c r="C50" s="50"/>
      <c r="D50" s="41"/>
      <c r="E50" s="14" t="s">
        <v>586</v>
      </c>
      <c r="F50" s="61"/>
      <c r="G50" s="49"/>
    </row>
    <row r="51" spans="1:7" x14ac:dyDescent="0.3">
      <c r="A51" s="47"/>
      <c r="B51" s="59"/>
      <c r="C51" s="30">
        <v>7</v>
      </c>
      <c r="D51" s="80" t="s">
        <v>264</v>
      </c>
      <c r="E51" s="80"/>
      <c r="F51" s="61"/>
      <c r="G51" s="49"/>
    </row>
    <row r="52" spans="1:7" x14ac:dyDescent="0.3">
      <c r="A52" s="47"/>
      <c r="B52" s="59"/>
      <c r="C52" s="50"/>
      <c r="D52" s="75"/>
      <c r="E52" s="14" t="s">
        <v>257</v>
      </c>
      <c r="F52" s="61"/>
      <c r="G52" s="49"/>
    </row>
    <row r="53" spans="1:7" x14ac:dyDescent="0.3">
      <c r="A53" s="47"/>
      <c r="B53" s="59"/>
      <c r="C53" s="50"/>
      <c r="D53" s="75"/>
      <c r="E53" s="14" t="s">
        <v>265</v>
      </c>
      <c r="F53" s="61"/>
      <c r="G53" s="49"/>
    </row>
    <row r="54" spans="1:7" ht="15.6" customHeight="1" x14ac:dyDescent="0.3">
      <c r="A54" s="47"/>
      <c r="B54" s="59"/>
      <c r="C54" s="50"/>
      <c r="D54" s="75"/>
      <c r="E54" s="14" t="s">
        <v>259</v>
      </c>
      <c r="F54" s="61"/>
      <c r="G54" s="49"/>
    </row>
    <row r="55" spans="1:7" ht="15.6" customHeight="1" x14ac:dyDescent="0.3">
      <c r="A55" s="47"/>
      <c r="B55" s="59"/>
      <c r="C55" s="50"/>
      <c r="D55" s="75"/>
      <c r="E55" s="14" t="s">
        <v>260</v>
      </c>
      <c r="F55" s="61"/>
      <c r="G55" s="49"/>
    </row>
    <row r="56" spans="1:7" ht="31.2" x14ac:dyDescent="0.3">
      <c r="A56" s="47"/>
      <c r="B56" s="59"/>
      <c r="C56" s="50"/>
      <c r="D56" s="75"/>
      <c r="E56" s="14" t="s">
        <v>261</v>
      </c>
      <c r="F56" s="61"/>
      <c r="G56" s="49"/>
    </row>
    <row r="57" spans="1:7" ht="15.6" customHeight="1" x14ac:dyDescent="0.3">
      <c r="A57" s="47"/>
      <c r="B57" s="59"/>
      <c r="C57" s="50"/>
      <c r="D57" s="75"/>
      <c r="E57" s="14" t="s">
        <v>586</v>
      </c>
      <c r="F57" s="61"/>
      <c r="G57" s="49"/>
    </row>
    <row r="58" spans="1:7" ht="15.6" customHeight="1" x14ac:dyDescent="0.3">
      <c r="A58" s="47"/>
      <c r="B58" s="59"/>
      <c r="C58" s="30">
        <v>8</v>
      </c>
      <c r="D58" s="80" t="s">
        <v>266</v>
      </c>
      <c r="E58" s="80"/>
      <c r="F58" s="61"/>
      <c r="G58" s="49"/>
    </row>
    <row r="59" spans="1:7" x14ac:dyDescent="0.3">
      <c r="A59" s="47"/>
      <c r="B59" s="59"/>
      <c r="C59" s="50"/>
      <c r="D59" s="75"/>
      <c r="E59" s="14" t="s">
        <v>257</v>
      </c>
      <c r="F59" s="61"/>
      <c r="G59" s="49"/>
    </row>
    <row r="60" spans="1:7" ht="15.6" customHeight="1" x14ac:dyDescent="0.3">
      <c r="A60" s="47"/>
      <c r="B60" s="59"/>
      <c r="C60" s="50"/>
      <c r="D60" s="75"/>
      <c r="E60" s="14" t="s">
        <v>267</v>
      </c>
      <c r="F60" s="61"/>
      <c r="G60" s="49"/>
    </row>
    <row r="61" spans="1:7" x14ac:dyDescent="0.3">
      <c r="A61" s="47"/>
      <c r="B61" s="59"/>
      <c r="C61" s="50"/>
      <c r="D61" s="75"/>
      <c r="E61" s="14" t="s">
        <v>259</v>
      </c>
      <c r="F61" s="61"/>
      <c r="G61" s="49"/>
    </row>
    <row r="62" spans="1:7" x14ac:dyDescent="0.3">
      <c r="A62" s="47"/>
      <c r="B62" s="59"/>
      <c r="C62" s="50"/>
      <c r="D62" s="75"/>
      <c r="E62" s="14" t="s">
        <v>260</v>
      </c>
      <c r="F62" s="61"/>
      <c r="G62" s="49"/>
    </row>
    <row r="63" spans="1:7" ht="31.2" x14ac:dyDescent="0.3">
      <c r="A63" s="47"/>
      <c r="B63" s="59"/>
      <c r="C63" s="50"/>
      <c r="D63" s="75"/>
      <c r="E63" s="14" t="s">
        <v>261</v>
      </c>
      <c r="F63" s="61"/>
      <c r="G63" s="49"/>
    </row>
    <row r="64" spans="1:7" x14ac:dyDescent="0.3">
      <c r="A64" s="47"/>
      <c r="B64" s="59"/>
      <c r="C64" s="50"/>
      <c r="D64" s="75"/>
      <c r="E64" s="14" t="s">
        <v>586</v>
      </c>
      <c r="F64" s="61"/>
      <c r="G64" s="49"/>
    </row>
    <row r="65" spans="1:7" ht="31.2" x14ac:dyDescent="0.3">
      <c r="A65" s="47"/>
      <c r="B65" s="59"/>
      <c r="C65" s="30">
        <v>9</v>
      </c>
      <c r="D65" s="90" t="s">
        <v>275</v>
      </c>
      <c r="E65" s="90"/>
      <c r="F65" s="61"/>
      <c r="G65" s="49"/>
    </row>
    <row r="66" spans="1:7" x14ac:dyDescent="0.3">
      <c r="A66" s="47"/>
      <c r="B66" s="59"/>
      <c r="C66" s="50"/>
      <c r="D66" s="75"/>
      <c r="E66" s="14" t="s">
        <v>276</v>
      </c>
      <c r="F66" s="61"/>
      <c r="G66" s="49"/>
    </row>
    <row r="67" spans="1:7" ht="46.8" x14ac:dyDescent="0.3">
      <c r="A67" s="47"/>
      <c r="B67" s="59"/>
      <c r="C67" s="50"/>
      <c r="D67" s="75"/>
      <c r="E67" s="14" t="s">
        <v>277</v>
      </c>
      <c r="F67" s="61"/>
      <c r="G67" s="49"/>
    </row>
    <row r="68" spans="1:7" ht="15.6" customHeight="1" x14ac:dyDescent="0.3">
      <c r="A68" s="47"/>
      <c r="B68" s="59"/>
      <c r="C68" s="50"/>
      <c r="D68" s="75"/>
      <c r="E68" s="14" t="s">
        <v>278</v>
      </c>
      <c r="F68" s="61"/>
      <c r="G68" s="49"/>
    </row>
    <row r="69" spans="1:7" ht="15.6" customHeight="1" x14ac:dyDescent="0.3">
      <c r="A69" s="47"/>
      <c r="B69" s="59"/>
      <c r="C69" s="50"/>
      <c r="D69" s="75"/>
      <c r="E69" s="14" t="s">
        <v>155</v>
      </c>
      <c r="F69" s="61"/>
      <c r="G69" s="49"/>
    </row>
    <row r="70" spans="1:7" ht="31.2" x14ac:dyDescent="0.3">
      <c r="A70" s="47"/>
      <c r="B70" s="59"/>
      <c r="C70" s="50"/>
      <c r="D70" s="75"/>
      <c r="E70" s="14" t="s">
        <v>157</v>
      </c>
      <c r="F70" s="61"/>
      <c r="G70" s="49"/>
    </row>
    <row r="71" spans="1:7" ht="31.2" x14ac:dyDescent="0.3">
      <c r="A71" s="47"/>
      <c r="B71" s="59"/>
      <c r="C71" s="50"/>
      <c r="D71" s="75"/>
      <c r="E71" s="14" t="s">
        <v>279</v>
      </c>
      <c r="F71" s="61"/>
      <c r="G71" s="49"/>
    </row>
    <row r="72" spans="1:7" ht="15.6" customHeight="1" x14ac:dyDescent="0.3">
      <c r="A72" s="47"/>
      <c r="B72" s="59"/>
      <c r="C72" s="50"/>
      <c r="D72" s="75"/>
      <c r="E72" s="14" t="s">
        <v>280</v>
      </c>
      <c r="F72" s="61"/>
      <c r="G72" s="49"/>
    </row>
    <row r="73" spans="1:7" ht="15.6" customHeight="1" x14ac:dyDescent="0.3">
      <c r="A73" s="47"/>
      <c r="B73" s="59"/>
      <c r="C73" s="50"/>
      <c r="D73" s="75"/>
      <c r="E73" s="14" t="s">
        <v>172</v>
      </c>
      <c r="F73" s="61"/>
      <c r="G73" s="49"/>
    </row>
    <row r="74" spans="1:7" ht="31.2" x14ac:dyDescent="0.3">
      <c r="A74" s="47"/>
      <c r="B74" s="59"/>
      <c r="C74" s="30" t="s">
        <v>209</v>
      </c>
      <c r="D74" s="90" t="s">
        <v>281</v>
      </c>
      <c r="E74" s="90"/>
      <c r="F74" s="61"/>
      <c r="G74" s="49"/>
    </row>
    <row r="75" spans="1:7" ht="15.6" customHeight="1" x14ac:dyDescent="0.3">
      <c r="A75" s="47"/>
      <c r="B75" s="59"/>
      <c r="C75" s="50"/>
      <c r="D75" s="75"/>
      <c r="E75" s="14" t="s">
        <v>282</v>
      </c>
      <c r="F75" s="61"/>
      <c r="G75" s="49"/>
    </row>
    <row r="76" spans="1:7" ht="46.8" x14ac:dyDescent="0.3">
      <c r="A76" s="47"/>
      <c r="B76" s="59"/>
      <c r="C76" s="50"/>
      <c r="D76" s="75"/>
      <c r="E76" s="14" t="s">
        <v>277</v>
      </c>
      <c r="F76" s="61"/>
      <c r="G76" s="49"/>
    </row>
    <row r="77" spans="1:7" ht="15.6" customHeight="1" x14ac:dyDescent="0.3">
      <c r="A77" s="47"/>
      <c r="B77" s="59"/>
      <c r="C77" s="50"/>
      <c r="D77" s="75"/>
      <c r="E77" s="14" t="s">
        <v>278</v>
      </c>
      <c r="F77" s="61"/>
      <c r="G77" s="49"/>
    </row>
    <row r="78" spans="1:7" ht="31.2" x14ac:dyDescent="0.3">
      <c r="A78" s="47"/>
      <c r="B78" s="59"/>
      <c r="C78" s="50"/>
      <c r="D78" s="75"/>
      <c r="E78" s="14" t="s">
        <v>157</v>
      </c>
      <c r="F78" s="61"/>
      <c r="G78" s="49"/>
    </row>
    <row r="79" spans="1:7" ht="31.2" x14ac:dyDescent="0.3">
      <c r="A79" s="47"/>
      <c r="B79" s="59"/>
      <c r="C79" s="50"/>
      <c r="D79" s="75"/>
      <c r="E79" s="14" t="s">
        <v>279</v>
      </c>
      <c r="F79" s="61"/>
      <c r="G79" s="49"/>
    </row>
    <row r="80" spans="1:7" ht="15.6" customHeight="1" x14ac:dyDescent="0.3">
      <c r="A80" s="47"/>
      <c r="B80" s="59"/>
      <c r="C80" s="50"/>
      <c r="D80" s="75"/>
      <c r="E80" s="14" t="s">
        <v>280</v>
      </c>
      <c r="F80" s="61"/>
      <c r="G80" s="49"/>
    </row>
    <row r="81" spans="1:7" x14ac:dyDescent="0.3">
      <c r="A81" s="47"/>
      <c r="B81" s="59"/>
      <c r="C81" s="50"/>
      <c r="D81" s="75"/>
      <c r="E81" s="14" t="s">
        <v>172</v>
      </c>
      <c r="F81" s="61"/>
      <c r="G81" s="49"/>
    </row>
    <row r="82" spans="1:7" x14ac:dyDescent="0.3">
      <c r="A82" s="47"/>
      <c r="B82" s="59"/>
      <c r="C82" s="30" t="s">
        <v>210</v>
      </c>
      <c r="D82" s="80" t="s">
        <v>283</v>
      </c>
      <c r="E82" s="80"/>
      <c r="F82" s="61"/>
      <c r="G82" s="49"/>
    </row>
    <row r="83" spans="1:7" x14ac:dyDescent="0.3">
      <c r="A83" s="47"/>
      <c r="B83" s="59"/>
      <c r="C83" s="50"/>
      <c r="D83" s="75"/>
      <c r="E83" s="14" t="s">
        <v>284</v>
      </c>
      <c r="F83" s="61"/>
      <c r="G83" s="49"/>
    </row>
    <row r="84" spans="1:7" ht="31.2" x14ac:dyDescent="0.3">
      <c r="A84" s="47"/>
      <c r="B84" s="59"/>
      <c r="C84" s="50"/>
      <c r="D84" s="75"/>
      <c r="E84" s="14" t="s">
        <v>285</v>
      </c>
      <c r="F84" s="61"/>
      <c r="G84" s="49"/>
    </row>
    <row r="85" spans="1:7" x14ac:dyDescent="0.3">
      <c r="A85" s="47"/>
      <c r="B85" s="59"/>
      <c r="C85" s="50"/>
      <c r="D85" s="75"/>
      <c r="E85" s="14" t="s">
        <v>286</v>
      </c>
      <c r="F85" s="61"/>
      <c r="G85" s="49"/>
    </row>
    <row r="86" spans="1:7" x14ac:dyDescent="0.3">
      <c r="A86" s="47"/>
      <c r="B86" s="59"/>
      <c r="C86" s="50"/>
      <c r="D86" s="75"/>
      <c r="E86" s="14" t="s">
        <v>240</v>
      </c>
      <c r="F86" s="61"/>
      <c r="G86" s="49"/>
    </row>
    <row r="87" spans="1:7" ht="31.2" x14ac:dyDescent="0.3">
      <c r="A87" s="47"/>
      <c r="B87" s="59"/>
      <c r="C87" s="30" t="s">
        <v>211</v>
      </c>
      <c r="D87" s="90" t="s">
        <v>243</v>
      </c>
      <c r="E87" s="90"/>
      <c r="F87" s="61"/>
      <c r="G87" s="49"/>
    </row>
    <row r="88" spans="1:7" x14ac:dyDescent="0.3">
      <c r="A88" s="47"/>
      <c r="B88" s="59"/>
      <c r="C88" s="50"/>
      <c r="D88" s="75"/>
      <c r="E88" s="14" t="s">
        <v>244</v>
      </c>
      <c r="F88" s="61"/>
      <c r="G88" s="49"/>
    </row>
    <row r="89" spans="1:7" ht="31.2" x14ac:dyDescent="0.3">
      <c r="A89" s="47"/>
      <c r="B89" s="59"/>
      <c r="C89" s="50"/>
      <c r="D89" s="75"/>
      <c r="E89" s="14" t="s">
        <v>587</v>
      </c>
      <c r="F89" s="61"/>
      <c r="G89" s="49"/>
    </row>
    <row r="90" spans="1:7" x14ac:dyDescent="0.3">
      <c r="A90" s="47"/>
      <c r="B90" s="59"/>
      <c r="C90" s="50"/>
      <c r="D90" s="75"/>
      <c r="E90" s="14" t="s">
        <v>588</v>
      </c>
      <c r="F90" s="61"/>
      <c r="G90" s="49"/>
    </row>
    <row r="91" spans="1:7" ht="31.2" x14ac:dyDescent="0.3">
      <c r="A91" s="47"/>
      <c r="B91" s="59"/>
      <c r="C91" s="50"/>
      <c r="D91" s="75"/>
      <c r="E91" s="14" t="s">
        <v>589</v>
      </c>
      <c r="F91" s="61"/>
      <c r="G91" s="49"/>
    </row>
    <row r="92" spans="1:7" ht="46.8" x14ac:dyDescent="0.3">
      <c r="A92" s="47"/>
      <c r="B92" s="59"/>
      <c r="C92" s="50"/>
      <c r="D92" s="75"/>
      <c r="E92" s="14" t="s">
        <v>245</v>
      </c>
      <c r="F92" s="61"/>
      <c r="G92" s="49"/>
    </row>
    <row r="93" spans="1:7" x14ac:dyDescent="0.3">
      <c r="A93" s="47"/>
      <c r="B93" s="59"/>
      <c r="C93" s="50"/>
      <c r="D93" s="75"/>
      <c r="E93" s="14" t="s">
        <v>590</v>
      </c>
      <c r="F93" s="61"/>
      <c r="G93" s="49"/>
    </row>
    <row r="94" spans="1:7" ht="31.2" x14ac:dyDescent="0.3">
      <c r="A94" s="47"/>
      <c r="B94" s="59"/>
      <c r="C94" s="50"/>
      <c r="D94" s="75"/>
      <c r="E94" s="14" t="s">
        <v>246</v>
      </c>
      <c r="F94" s="61"/>
      <c r="G94" s="49"/>
    </row>
    <row r="95" spans="1:7" x14ac:dyDescent="0.3">
      <c r="A95" s="47"/>
      <c r="B95" s="59"/>
      <c r="C95" s="50"/>
      <c r="D95" s="75"/>
      <c r="E95" s="14" t="s">
        <v>247</v>
      </c>
      <c r="F95" s="61"/>
      <c r="G95" s="49"/>
    </row>
    <row r="96" spans="1:7" x14ac:dyDescent="0.3">
      <c r="A96" s="47"/>
      <c r="B96" s="59"/>
      <c r="C96" s="50"/>
      <c r="D96" s="75"/>
      <c r="E96" s="14" t="s">
        <v>248</v>
      </c>
      <c r="F96" s="61"/>
      <c r="G96" s="49"/>
    </row>
    <row r="97" spans="1:7" ht="31.2" x14ac:dyDescent="0.3">
      <c r="A97" s="47"/>
      <c r="B97" s="59"/>
      <c r="C97" s="30" t="s">
        <v>212</v>
      </c>
      <c r="D97" s="90" t="s">
        <v>249</v>
      </c>
      <c r="E97" s="90"/>
      <c r="F97" s="61"/>
      <c r="G97" s="49"/>
    </row>
    <row r="98" spans="1:7" ht="15.6" customHeight="1" x14ac:dyDescent="0.3">
      <c r="A98" s="47"/>
      <c r="B98" s="59"/>
      <c r="C98" s="50"/>
      <c r="D98" s="75"/>
      <c r="E98" s="14" t="s">
        <v>250</v>
      </c>
      <c r="F98" s="61"/>
      <c r="G98" s="49"/>
    </row>
    <row r="99" spans="1:7" ht="31.2" x14ac:dyDescent="0.3">
      <c r="A99" s="47"/>
      <c r="B99" s="59"/>
      <c r="C99" s="50"/>
      <c r="D99" s="75"/>
      <c r="E99" s="14" t="s">
        <v>591</v>
      </c>
      <c r="F99" s="61"/>
      <c r="G99" s="49"/>
    </row>
    <row r="100" spans="1:7" ht="15.6" customHeight="1" x14ac:dyDescent="0.3">
      <c r="A100" s="47"/>
      <c r="B100" s="59"/>
      <c r="C100" s="50"/>
      <c r="D100" s="75"/>
      <c r="E100" s="14" t="s">
        <v>592</v>
      </c>
      <c r="F100" s="61"/>
      <c r="G100" s="49"/>
    </row>
    <row r="101" spans="1:7" ht="31.2" x14ac:dyDescent="0.3">
      <c r="A101" s="47"/>
      <c r="B101" s="59"/>
      <c r="C101" s="50"/>
      <c r="D101" s="75"/>
      <c r="E101" s="14" t="s">
        <v>593</v>
      </c>
      <c r="F101" s="61"/>
      <c r="G101" s="49"/>
    </row>
    <row r="102" spans="1:7" x14ac:dyDescent="0.3">
      <c r="A102" s="47"/>
      <c r="B102" s="59"/>
      <c r="C102" s="50"/>
      <c r="D102" s="75"/>
      <c r="E102" s="14" t="s">
        <v>251</v>
      </c>
      <c r="F102" s="61"/>
      <c r="G102" s="49"/>
    </row>
    <row r="103" spans="1:7" ht="31.2" x14ac:dyDescent="0.3">
      <c r="A103" s="47"/>
      <c r="B103" s="59"/>
      <c r="C103" s="50"/>
      <c r="D103" s="75"/>
      <c r="E103" s="14" t="s">
        <v>594</v>
      </c>
      <c r="F103" s="61"/>
      <c r="G103" s="49"/>
    </row>
    <row r="104" spans="1:7" ht="31.2" x14ac:dyDescent="0.3">
      <c r="A104" s="47"/>
      <c r="B104" s="59"/>
      <c r="C104" s="50"/>
      <c r="D104" s="75"/>
      <c r="E104" s="14" t="s">
        <v>595</v>
      </c>
      <c r="F104" s="61"/>
      <c r="G104" s="49"/>
    </row>
    <row r="105" spans="1:7" ht="46.8" x14ac:dyDescent="0.3">
      <c r="A105" s="47"/>
      <c r="B105" s="59"/>
      <c r="C105" s="50"/>
      <c r="D105" s="75"/>
      <c r="E105" s="14" t="s">
        <v>245</v>
      </c>
      <c r="F105" s="61"/>
      <c r="G105" s="49"/>
    </row>
    <row r="106" spans="1:7" ht="15.6" customHeight="1" x14ac:dyDescent="0.3">
      <c r="A106" s="47"/>
      <c r="B106" s="59"/>
      <c r="C106" s="50"/>
      <c r="D106" s="75"/>
      <c r="E106" s="14" t="s">
        <v>596</v>
      </c>
      <c r="F106" s="61"/>
      <c r="G106" s="49"/>
    </row>
    <row r="107" spans="1:7" ht="31.2" x14ac:dyDescent="0.3">
      <c r="A107" s="47"/>
      <c r="B107" s="59"/>
      <c r="C107" s="50"/>
      <c r="D107" s="75"/>
      <c r="E107" s="14" t="s">
        <v>252</v>
      </c>
      <c r="F107" s="61"/>
      <c r="G107" s="49"/>
    </row>
    <row r="108" spans="1:7" x14ac:dyDescent="0.3">
      <c r="A108" s="47"/>
      <c r="B108" s="59"/>
      <c r="C108" s="50"/>
      <c r="D108" s="75"/>
      <c r="E108" s="14" t="s">
        <v>248</v>
      </c>
      <c r="F108" s="61"/>
      <c r="G108" s="49"/>
    </row>
    <row r="109" spans="1:7" ht="31.2" x14ac:dyDescent="0.3">
      <c r="A109" s="47"/>
      <c r="B109" s="59"/>
      <c r="C109" s="30" t="s">
        <v>213</v>
      </c>
      <c r="D109" s="90" t="s">
        <v>253</v>
      </c>
      <c r="E109" s="90"/>
      <c r="F109" s="61"/>
      <c r="G109" s="49"/>
    </row>
    <row r="110" spans="1:7" ht="31.2" x14ac:dyDescent="0.3">
      <c r="A110" s="47"/>
      <c r="B110" s="59"/>
      <c r="C110" s="50"/>
      <c r="D110" s="75"/>
      <c r="E110" s="14" t="s">
        <v>254</v>
      </c>
      <c r="F110" s="61"/>
      <c r="G110" s="49"/>
    </row>
    <row r="111" spans="1:7" ht="31.2" x14ac:dyDescent="0.3">
      <c r="A111" s="47"/>
      <c r="B111" s="59"/>
      <c r="C111" s="50"/>
      <c r="D111" s="75"/>
      <c r="E111" s="14" t="s">
        <v>597</v>
      </c>
      <c r="F111" s="61"/>
      <c r="G111" s="49"/>
    </row>
    <row r="112" spans="1:7" ht="31.2" x14ac:dyDescent="0.3">
      <c r="A112" s="47"/>
      <c r="B112" s="59"/>
      <c r="C112" s="50"/>
      <c r="D112" s="75"/>
      <c r="E112" s="14" t="s">
        <v>598</v>
      </c>
      <c r="F112" s="61"/>
      <c r="G112" s="49"/>
    </row>
    <row r="113" spans="1:7" ht="31.2" x14ac:dyDescent="0.3">
      <c r="A113" s="47"/>
      <c r="B113" s="59"/>
      <c r="C113" s="50"/>
      <c r="D113" s="75"/>
      <c r="E113" s="14" t="s">
        <v>593</v>
      </c>
      <c r="F113" s="61"/>
      <c r="G113" s="49"/>
    </row>
    <row r="114" spans="1:7" x14ac:dyDescent="0.3">
      <c r="A114" s="47"/>
      <c r="B114" s="59"/>
      <c r="C114" s="50"/>
      <c r="D114" s="75"/>
      <c r="E114" s="14" t="s">
        <v>599</v>
      </c>
      <c r="F114" s="61"/>
      <c r="G114" s="49"/>
    </row>
    <row r="115" spans="1:7" ht="31.2" x14ac:dyDescent="0.3">
      <c r="A115" s="47"/>
      <c r="B115" s="59"/>
      <c r="C115" s="50"/>
      <c r="D115" s="75"/>
      <c r="E115" s="14" t="s">
        <v>594</v>
      </c>
      <c r="F115" s="61"/>
      <c r="G115" s="49"/>
    </row>
    <row r="116" spans="1:7" ht="31.2" x14ac:dyDescent="0.3">
      <c r="A116" s="47"/>
      <c r="B116" s="59"/>
      <c r="C116" s="50"/>
      <c r="D116" s="75"/>
      <c r="E116" s="14" t="s">
        <v>595</v>
      </c>
      <c r="F116" s="61"/>
      <c r="G116" s="49"/>
    </row>
    <row r="117" spans="1:7" ht="46.8" x14ac:dyDescent="0.3">
      <c r="A117" s="47"/>
      <c r="B117" s="59"/>
      <c r="C117" s="50"/>
      <c r="D117" s="75"/>
      <c r="E117" s="14" t="s">
        <v>245</v>
      </c>
      <c r="F117" s="61"/>
      <c r="G117" s="49"/>
    </row>
    <row r="118" spans="1:7" ht="15.6" customHeight="1" x14ac:dyDescent="0.3">
      <c r="A118" s="47"/>
      <c r="B118" s="59"/>
      <c r="C118" s="50"/>
      <c r="D118" s="75"/>
      <c r="E118" s="14" t="s">
        <v>600</v>
      </c>
      <c r="F118" s="61"/>
      <c r="G118" s="49"/>
    </row>
    <row r="119" spans="1:7" ht="31.2" x14ac:dyDescent="0.3">
      <c r="A119" s="47"/>
      <c r="B119" s="59"/>
      <c r="C119" s="50"/>
      <c r="D119" s="75"/>
      <c r="E119" s="14" t="s">
        <v>252</v>
      </c>
      <c r="F119" s="61"/>
      <c r="G119" s="49"/>
    </row>
    <row r="120" spans="1:7" ht="31.2" x14ac:dyDescent="0.3">
      <c r="A120" s="47"/>
      <c r="B120" s="59"/>
      <c r="C120" s="50"/>
      <c r="D120" s="75"/>
      <c r="E120" s="14" t="s">
        <v>255</v>
      </c>
      <c r="F120" s="61"/>
      <c r="G120" s="49"/>
    </row>
    <row r="121" spans="1:7" x14ac:dyDescent="0.3">
      <c r="A121" s="47"/>
      <c r="B121" s="59"/>
      <c r="C121" s="30" t="s">
        <v>214</v>
      </c>
      <c r="D121" s="90" t="s">
        <v>242</v>
      </c>
      <c r="E121" s="90"/>
      <c r="F121" s="61"/>
      <c r="G121" s="49"/>
    </row>
    <row r="122" spans="1:7" ht="15.6" customHeight="1" x14ac:dyDescent="0.3">
      <c r="A122" s="47"/>
      <c r="B122" s="59"/>
      <c r="C122" s="50"/>
      <c r="D122" s="75"/>
      <c r="E122" s="14" t="s">
        <v>601</v>
      </c>
      <c r="F122" s="61"/>
      <c r="G122" s="49"/>
    </row>
    <row r="123" spans="1:7" ht="15.6" customHeight="1" x14ac:dyDescent="0.3">
      <c r="A123" s="47"/>
      <c r="B123" s="59"/>
      <c r="C123" s="50"/>
      <c r="D123" s="75"/>
      <c r="E123" s="14" t="s">
        <v>144</v>
      </c>
      <c r="F123" s="61"/>
      <c r="G123" s="49"/>
    </row>
    <row r="124" spans="1:7" ht="15.6" customHeight="1" x14ac:dyDescent="0.3">
      <c r="A124" s="47"/>
      <c r="B124" s="59"/>
      <c r="C124" s="50"/>
      <c r="D124" s="75"/>
      <c r="E124" s="14" t="s">
        <v>602</v>
      </c>
      <c r="F124" s="61"/>
      <c r="G124" s="49"/>
    </row>
    <row r="125" spans="1:7" ht="15.6" customHeight="1" x14ac:dyDescent="0.3">
      <c r="A125" s="47"/>
      <c r="B125" s="59"/>
      <c r="C125" s="50"/>
      <c r="D125" s="75"/>
      <c r="E125" s="14" t="s">
        <v>603</v>
      </c>
      <c r="F125" s="61"/>
      <c r="G125" s="49"/>
    </row>
    <row r="126" spans="1:7" ht="15.6" customHeight="1" x14ac:dyDescent="0.3">
      <c r="A126" s="47"/>
      <c r="B126" s="59"/>
      <c r="C126" s="50"/>
      <c r="D126" s="75"/>
      <c r="E126" s="14"/>
      <c r="F126" s="61"/>
      <c r="G126" s="49"/>
    </row>
    <row r="127" spans="1:7" ht="15.6" customHeight="1" x14ac:dyDescent="0.3">
      <c r="A127" s="47"/>
      <c r="B127" s="59"/>
      <c r="C127" s="50"/>
      <c r="D127" s="23" t="s">
        <v>99</v>
      </c>
      <c r="E127" s="43" t="s">
        <v>204</v>
      </c>
      <c r="F127" s="61"/>
      <c r="G127" s="49"/>
    </row>
    <row r="128" spans="1:7" x14ac:dyDescent="0.3">
      <c r="A128" s="47"/>
      <c r="B128" s="59"/>
      <c r="C128" s="33">
        <v>16</v>
      </c>
      <c r="D128" s="188" t="s">
        <v>442</v>
      </c>
      <c r="E128" s="190"/>
      <c r="F128" s="61"/>
      <c r="G128" s="49"/>
    </row>
    <row r="129" spans="1:7" x14ac:dyDescent="0.3">
      <c r="A129" s="47"/>
      <c r="B129" s="59"/>
      <c r="C129" s="33">
        <v>17</v>
      </c>
      <c r="D129" s="188" t="s">
        <v>443</v>
      </c>
      <c r="E129" s="190"/>
      <c r="F129" s="61"/>
      <c r="G129" s="49"/>
    </row>
    <row r="130" spans="1:7" x14ac:dyDescent="0.3">
      <c r="A130" s="47"/>
      <c r="B130" s="59"/>
      <c r="C130" s="33">
        <v>18</v>
      </c>
      <c r="D130" s="188" t="s">
        <v>444</v>
      </c>
      <c r="E130" s="190"/>
      <c r="F130" s="61"/>
      <c r="G130" s="49"/>
    </row>
    <row r="131" spans="1:7" x14ac:dyDescent="0.3">
      <c r="A131" s="47"/>
      <c r="B131" s="59"/>
      <c r="C131" s="33">
        <v>19</v>
      </c>
      <c r="D131" s="188" t="s">
        <v>445</v>
      </c>
      <c r="E131" s="190"/>
      <c r="F131" s="61"/>
      <c r="G131" s="49"/>
    </row>
    <row r="132" spans="1:7" x14ac:dyDescent="0.3">
      <c r="A132" s="47"/>
      <c r="B132" s="59"/>
      <c r="C132" s="33">
        <v>20</v>
      </c>
      <c r="D132" s="188" t="s">
        <v>446</v>
      </c>
      <c r="E132" s="190"/>
      <c r="F132" s="61"/>
      <c r="G132" s="49"/>
    </row>
    <row r="133" spans="1:7" x14ac:dyDescent="0.3">
      <c r="A133" s="47"/>
      <c r="B133" s="59"/>
      <c r="C133" s="33">
        <v>21</v>
      </c>
      <c r="D133" s="188" t="s">
        <v>447</v>
      </c>
      <c r="E133" s="190"/>
      <c r="F133" s="61"/>
      <c r="G133" s="49"/>
    </row>
    <row r="134" spans="1:7" x14ac:dyDescent="0.3">
      <c r="A134" s="47"/>
      <c r="B134" s="59"/>
      <c r="C134" s="33">
        <v>22</v>
      </c>
      <c r="D134" s="188" t="s">
        <v>448</v>
      </c>
      <c r="E134" s="190"/>
      <c r="F134" s="61"/>
      <c r="G134" s="49"/>
    </row>
    <row r="135" spans="1:7" x14ac:dyDescent="0.3">
      <c r="A135" s="47"/>
      <c r="B135" s="59"/>
      <c r="C135" s="33">
        <v>23</v>
      </c>
      <c r="D135" s="188" t="s">
        <v>449</v>
      </c>
      <c r="E135" s="190"/>
      <c r="F135" s="61"/>
      <c r="G135" s="49"/>
    </row>
    <row r="136" spans="1:7" x14ac:dyDescent="0.3">
      <c r="A136" s="47"/>
      <c r="B136" s="59"/>
      <c r="C136" s="33">
        <v>24</v>
      </c>
      <c r="D136" s="188" t="s">
        <v>450</v>
      </c>
      <c r="E136" s="190"/>
      <c r="F136" s="61"/>
      <c r="G136" s="49"/>
    </row>
    <row r="137" spans="1:7" x14ac:dyDescent="0.3">
      <c r="A137" s="47"/>
      <c r="B137" s="59"/>
      <c r="C137" s="33">
        <v>25</v>
      </c>
      <c r="D137" s="188" t="s">
        <v>451</v>
      </c>
      <c r="E137" s="190"/>
      <c r="F137" s="61"/>
      <c r="G137" s="49"/>
    </row>
    <row r="138" spans="1:7" x14ac:dyDescent="0.3">
      <c r="A138" s="47"/>
      <c r="B138" s="59"/>
      <c r="C138" s="33">
        <v>26</v>
      </c>
      <c r="D138" s="188" t="s">
        <v>452</v>
      </c>
      <c r="E138" s="190"/>
      <c r="F138" s="61"/>
      <c r="G138" s="49"/>
    </row>
    <row r="139" spans="1:7" x14ac:dyDescent="0.3">
      <c r="A139" s="47"/>
      <c r="B139" s="59"/>
      <c r="C139" s="33">
        <v>27</v>
      </c>
      <c r="D139" s="188" t="s">
        <v>453</v>
      </c>
      <c r="E139" s="190"/>
      <c r="F139" s="61"/>
      <c r="G139" s="49"/>
    </row>
    <row r="140" spans="1:7" x14ac:dyDescent="0.3">
      <c r="A140" s="47"/>
      <c r="B140" s="59"/>
      <c r="C140" s="33">
        <v>28</v>
      </c>
      <c r="D140" s="188" t="s">
        <v>856</v>
      </c>
      <c r="E140" s="190"/>
      <c r="F140" s="61"/>
      <c r="G140" s="49"/>
    </row>
    <row r="141" spans="1:7" x14ac:dyDescent="0.3">
      <c r="A141" s="47"/>
      <c r="B141" s="59"/>
      <c r="C141" s="85">
        <v>29</v>
      </c>
      <c r="D141" s="188" t="s">
        <v>454</v>
      </c>
      <c r="E141" s="190"/>
      <c r="F141" s="61"/>
      <c r="G141" s="49"/>
    </row>
    <row r="142" spans="1:7" ht="15.6" customHeight="1" x14ac:dyDescent="0.3">
      <c r="A142" s="47"/>
      <c r="B142" s="59"/>
      <c r="C142" s="73"/>
      <c r="D142" s="10"/>
      <c r="E142" s="12"/>
      <c r="F142" s="61"/>
      <c r="G142" s="49"/>
    </row>
    <row r="143" spans="1:7" x14ac:dyDescent="0.3">
      <c r="A143" s="47"/>
      <c r="B143" s="65"/>
      <c r="C143" s="66"/>
      <c r="D143" s="66"/>
      <c r="E143" s="66"/>
      <c r="F143" s="67"/>
      <c r="G143" s="49"/>
    </row>
    <row r="144" spans="1:7" ht="16.2" thickBot="1" x14ac:dyDescent="0.35">
      <c r="A144" s="68"/>
      <c r="B144" s="69"/>
      <c r="C144" s="69"/>
      <c r="D144" s="69"/>
      <c r="E144" s="69"/>
      <c r="F144" s="69"/>
      <c r="G144" s="70"/>
    </row>
    <row r="145" spans="1:7" ht="16.2" thickTop="1" x14ac:dyDescent="0.3">
      <c r="A145" s="7"/>
      <c r="B145" s="7"/>
      <c r="C145" s="7"/>
      <c r="D145" s="7"/>
      <c r="E145" s="7"/>
      <c r="F145" s="7"/>
      <c r="G145" s="7"/>
    </row>
  </sheetData>
  <sheetProtection selectLockedCells="1" selectUnlockedCells="1"/>
  <mergeCells count="20">
    <mergeCell ref="B2:F2"/>
    <mergeCell ref="B3:F5"/>
    <mergeCell ref="B14:F14"/>
    <mergeCell ref="D10:E10"/>
    <mergeCell ref="C9:D9"/>
    <mergeCell ref="C11:D11"/>
    <mergeCell ref="D141:E141"/>
    <mergeCell ref="D140:E140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12E0-FF0B-4735-BF4A-59EFEF22F143}">
  <dimension ref="A1:G115"/>
  <sheetViews>
    <sheetView zoomScale="80" zoomScaleNormal="80" workbookViewId="0">
      <selection activeCell="M15" sqref="M15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8.5546875" style="1" customWidth="1"/>
    <col min="5" max="5" width="54.5546875" style="1" customWidth="1"/>
    <col min="6" max="7" width="4.5546875" style="1" customWidth="1"/>
    <col min="8" max="16384" width="8.5546875" style="1"/>
  </cols>
  <sheetData>
    <row r="1" spans="1:7" ht="16.2" thickTop="1" x14ac:dyDescent="0.3">
      <c r="A1" s="44"/>
      <c r="B1" s="45"/>
      <c r="C1" s="45"/>
      <c r="D1" s="45"/>
      <c r="E1" s="45"/>
      <c r="F1" s="45"/>
      <c r="G1" s="46"/>
    </row>
    <row r="2" spans="1:7" ht="15.6" customHeight="1" x14ac:dyDescent="0.3">
      <c r="A2" s="47"/>
      <c r="B2" s="163" t="s">
        <v>56</v>
      </c>
      <c r="C2" s="164"/>
      <c r="D2" s="164"/>
      <c r="E2" s="164"/>
      <c r="F2" s="165"/>
      <c r="G2" s="49"/>
    </row>
    <row r="3" spans="1:7" x14ac:dyDescent="0.3">
      <c r="A3" s="47"/>
      <c r="B3" s="139" t="s">
        <v>1125</v>
      </c>
      <c r="C3" s="196"/>
      <c r="D3" s="196"/>
      <c r="E3" s="196"/>
      <c r="F3" s="197"/>
      <c r="G3" s="49"/>
    </row>
    <row r="4" spans="1:7" x14ac:dyDescent="0.3">
      <c r="A4" s="47"/>
      <c r="B4" s="195"/>
      <c r="C4" s="196"/>
      <c r="D4" s="196"/>
      <c r="E4" s="196"/>
      <c r="F4" s="197"/>
      <c r="G4" s="49"/>
    </row>
    <row r="5" spans="1:7" x14ac:dyDescent="0.3">
      <c r="A5" s="47"/>
      <c r="B5" s="198"/>
      <c r="C5" s="199"/>
      <c r="D5" s="199"/>
      <c r="E5" s="199"/>
      <c r="F5" s="200"/>
      <c r="G5" s="49"/>
    </row>
    <row r="6" spans="1:7" x14ac:dyDescent="0.3">
      <c r="A6" s="47"/>
      <c r="B6" s="48"/>
      <c r="C6" s="48"/>
      <c r="D6" s="48"/>
      <c r="E6" s="48"/>
      <c r="F6" s="48"/>
      <c r="G6" s="49"/>
    </row>
    <row r="7" spans="1:7" x14ac:dyDescent="0.3">
      <c r="A7" s="47"/>
      <c r="B7" s="20" t="s">
        <v>0</v>
      </c>
      <c r="C7" s="21"/>
      <c r="D7" s="21"/>
      <c r="E7" s="21"/>
      <c r="F7" s="22"/>
      <c r="G7" s="49"/>
    </row>
    <row r="8" spans="1:7" x14ac:dyDescent="0.3">
      <c r="A8" s="47"/>
      <c r="B8" s="50"/>
      <c r="C8" s="51"/>
      <c r="D8" s="51"/>
      <c r="E8" s="51"/>
      <c r="F8" s="52"/>
      <c r="G8" s="49"/>
    </row>
    <row r="9" spans="1:7" x14ac:dyDescent="0.3">
      <c r="A9" s="47"/>
      <c r="B9" s="50"/>
      <c r="C9" s="120" t="s">
        <v>1</v>
      </c>
      <c r="D9" s="191"/>
      <c r="E9" s="37">
        <f>RequisitosMinimos!F9</f>
        <v>0</v>
      </c>
      <c r="F9" s="52"/>
      <c r="G9" s="49"/>
    </row>
    <row r="10" spans="1:7" x14ac:dyDescent="0.3">
      <c r="A10" s="47"/>
      <c r="B10" s="50"/>
      <c r="C10" s="51"/>
      <c r="D10" s="121"/>
      <c r="E10" s="121"/>
      <c r="F10" s="52"/>
      <c r="G10" s="49"/>
    </row>
    <row r="11" spans="1:7" x14ac:dyDescent="0.3">
      <c r="A11" s="47"/>
      <c r="B11" s="50"/>
      <c r="C11" s="120" t="s">
        <v>2</v>
      </c>
      <c r="D11" s="191"/>
      <c r="E11" s="37">
        <f>RequisitosMinimos!F11</f>
        <v>0</v>
      </c>
      <c r="F11" s="52"/>
      <c r="G11" s="49"/>
    </row>
    <row r="12" spans="1:7" x14ac:dyDescent="0.3">
      <c r="A12" s="47"/>
      <c r="B12" s="54"/>
      <c r="C12" s="55"/>
      <c r="D12" s="55"/>
      <c r="E12" s="55"/>
      <c r="F12" s="56"/>
      <c r="G12" s="49"/>
    </row>
    <row r="13" spans="1:7" x14ac:dyDescent="0.3">
      <c r="A13" s="47"/>
      <c r="B13" s="48"/>
      <c r="C13" s="48"/>
      <c r="D13" s="48"/>
      <c r="E13" s="48"/>
      <c r="F13" s="48"/>
      <c r="G13" s="49"/>
    </row>
    <row r="14" spans="1:7" s="2" customFormat="1" x14ac:dyDescent="0.3">
      <c r="A14" s="57"/>
      <c r="B14" s="125" t="s">
        <v>1045</v>
      </c>
      <c r="C14" s="126"/>
      <c r="D14" s="126"/>
      <c r="E14" s="126"/>
      <c r="F14" s="127"/>
      <c r="G14" s="58"/>
    </row>
    <row r="15" spans="1:7" x14ac:dyDescent="0.3">
      <c r="A15" s="47"/>
      <c r="B15" s="59"/>
      <c r="C15" s="48"/>
      <c r="D15" s="48"/>
      <c r="E15" s="48"/>
      <c r="F15" s="61"/>
      <c r="G15" s="49"/>
    </row>
    <row r="16" spans="1:7" x14ac:dyDescent="0.3">
      <c r="A16" s="47"/>
      <c r="B16" s="59"/>
      <c r="C16" s="23" t="s">
        <v>58</v>
      </c>
      <c r="D16" s="23" t="s">
        <v>59</v>
      </c>
      <c r="E16" s="43" t="s">
        <v>204</v>
      </c>
      <c r="F16" s="61"/>
      <c r="G16" s="49"/>
    </row>
    <row r="17" spans="1:7" ht="15.6" customHeight="1" x14ac:dyDescent="0.3">
      <c r="A17" s="47"/>
      <c r="B17" s="59"/>
      <c r="C17" s="78"/>
      <c r="D17" s="17" t="s">
        <v>604</v>
      </c>
      <c r="E17" s="74"/>
      <c r="F17" s="61"/>
      <c r="G17" s="49"/>
    </row>
    <row r="18" spans="1:7" ht="15.6" customHeight="1" x14ac:dyDescent="0.3">
      <c r="A18" s="47"/>
      <c r="B18" s="59"/>
      <c r="C18" s="81">
        <v>1</v>
      </c>
      <c r="D18" s="40" t="s">
        <v>605</v>
      </c>
      <c r="E18" s="42"/>
      <c r="F18" s="61"/>
      <c r="G18" s="49"/>
    </row>
    <row r="19" spans="1:7" ht="15.6" customHeight="1" x14ac:dyDescent="0.3">
      <c r="A19" s="47"/>
      <c r="B19" s="59"/>
      <c r="C19" s="81">
        <v>2</v>
      </c>
      <c r="D19" s="40" t="s">
        <v>606</v>
      </c>
      <c r="E19" s="42"/>
      <c r="F19" s="61"/>
      <c r="G19" s="49"/>
    </row>
    <row r="20" spans="1:7" ht="15.6" customHeight="1" x14ac:dyDescent="0.3">
      <c r="A20" s="47"/>
      <c r="B20" s="59"/>
      <c r="C20" s="81">
        <v>3</v>
      </c>
      <c r="D20" s="40" t="s">
        <v>607</v>
      </c>
      <c r="E20" s="42"/>
      <c r="F20" s="61"/>
      <c r="G20" s="49"/>
    </row>
    <row r="21" spans="1:7" ht="15.6" customHeight="1" x14ac:dyDescent="0.3">
      <c r="A21" s="47"/>
      <c r="B21" s="59"/>
      <c r="C21" s="81">
        <v>4</v>
      </c>
      <c r="D21" s="40" t="s">
        <v>608</v>
      </c>
      <c r="E21" s="42"/>
      <c r="F21" s="61"/>
      <c r="G21" s="49"/>
    </row>
    <row r="22" spans="1:7" ht="15.6" customHeight="1" x14ac:dyDescent="0.3">
      <c r="A22" s="47"/>
      <c r="B22" s="59"/>
      <c r="C22" s="81">
        <v>5</v>
      </c>
      <c r="D22" s="40" t="s">
        <v>609</v>
      </c>
      <c r="E22" s="42"/>
      <c r="F22" s="61"/>
      <c r="G22" s="49"/>
    </row>
    <row r="23" spans="1:7" ht="15.6" customHeight="1" x14ac:dyDescent="0.3">
      <c r="A23" s="47"/>
      <c r="B23" s="59"/>
      <c r="C23" s="81">
        <v>6</v>
      </c>
      <c r="D23" s="40" t="s">
        <v>610</v>
      </c>
      <c r="E23" s="42"/>
      <c r="F23" s="61"/>
      <c r="G23" s="49"/>
    </row>
    <row r="24" spans="1:7" ht="15.6" customHeight="1" x14ac:dyDescent="0.3">
      <c r="A24" s="47"/>
      <c r="B24" s="59"/>
      <c r="C24" s="81">
        <v>7</v>
      </c>
      <c r="D24" s="40" t="s">
        <v>611</v>
      </c>
      <c r="E24" s="42"/>
      <c r="F24" s="61"/>
      <c r="G24" s="49"/>
    </row>
    <row r="25" spans="1:7" ht="15.6" customHeight="1" x14ac:dyDescent="0.3">
      <c r="A25" s="47"/>
      <c r="B25" s="59"/>
      <c r="C25" s="81">
        <v>8</v>
      </c>
      <c r="D25" s="40" t="s">
        <v>612</v>
      </c>
      <c r="E25" s="42"/>
      <c r="F25" s="61"/>
      <c r="G25" s="49"/>
    </row>
    <row r="26" spans="1:7" ht="15.6" customHeight="1" x14ac:dyDescent="0.3">
      <c r="A26" s="47"/>
      <c r="B26" s="59"/>
      <c r="C26" s="81">
        <v>9</v>
      </c>
      <c r="D26" s="40" t="s">
        <v>613</v>
      </c>
      <c r="E26" s="42"/>
      <c r="F26" s="61"/>
      <c r="G26" s="49"/>
    </row>
    <row r="27" spans="1:7" ht="15.6" customHeight="1" x14ac:dyDescent="0.3">
      <c r="A27" s="47"/>
      <c r="B27" s="59"/>
      <c r="C27" s="81">
        <v>10</v>
      </c>
      <c r="D27" s="40" t="s">
        <v>614</v>
      </c>
      <c r="E27" s="42"/>
      <c r="F27" s="61"/>
      <c r="G27" s="49"/>
    </row>
    <row r="28" spans="1:7" ht="15.6" customHeight="1" x14ac:dyDescent="0.3">
      <c r="A28" s="47"/>
      <c r="B28" s="59"/>
      <c r="C28" s="81" t="s">
        <v>210</v>
      </c>
      <c r="D28" s="40" t="s">
        <v>615</v>
      </c>
      <c r="E28" s="42"/>
      <c r="F28" s="61"/>
      <c r="G28" s="49"/>
    </row>
    <row r="29" spans="1:7" ht="15.45" customHeight="1" x14ac:dyDescent="0.3">
      <c r="A29" s="47"/>
      <c r="B29" s="59"/>
      <c r="C29" s="81" t="s">
        <v>211</v>
      </c>
      <c r="D29" s="40" t="s">
        <v>307</v>
      </c>
      <c r="E29" s="42"/>
      <c r="F29" s="61"/>
      <c r="G29" s="49"/>
    </row>
    <row r="30" spans="1:7" ht="15.6" customHeight="1" x14ac:dyDescent="0.3">
      <c r="A30" s="47"/>
      <c r="B30" s="59"/>
      <c r="C30" s="81" t="s">
        <v>212</v>
      </c>
      <c r="D30" s="40" t="s">
        <v>309</v>
      </c>
      <c r="E30" s="42"/>
      <c r="F30" s="61"/>
      <c r="G30" s="49"/>
    </row>
    <row r="31" spans="1:7" ht="15.6" customHeight="1" x14ac:dyDescent="0.3">
      <c r="A31" s="47"/>
      <c r="B31" s="59"/>
      <c r="C31" s="81" t="s">
        <v>213</v>
      </c>
      <c r="D31" s="40" t="s">
        <v>311</v>
      </c>
      <c r="E31" s="42"/>
      <c r="F31" s="61"/>
      <c r="G31" s="49"/>
    </row>
    <row r="32" spans="1:7" ht="15.6" customHeight="1" x14ac:dyDescent="0.3">
      <c r="A32" s="47"/>
      <c r="B32" s="59"/>
      <c r="C32" s="81" t="s">
        <v>214</v>
      </c>
      <c r="D32" s="40" t="s">
        <v>313</v>
      </c>
      <c r="E32" s="42"/>
      <c r="F32" s="61"/>
      <c r="G32" s="49"/>
    </row>
    <row r="33" spans="1:7" ht="46.8" x14ac:dyDescent="0.3">
      <c r="A33" s="47"/>
      <c r="B33" s="59"/>
      <c r="C33" s="81" t="s">
        <v>215</v>
      </c>
      <c r="D33" s="40" t="s">
        <v>616</v>
      </c>
      <c r="E33" s="42"/>
      <c r="F33" s="61"/>
      <c r="G33" s="49"/>
    </row>
    <row r="34" spans="1:7" ht="31.2" x14ac:dyDescent="0.3">
      <c r="A34" s="47"/>
      <c r="B34" s="59"/>
      <c r="C34" s="81" t="s">
        <v>216</v>
      </c>
      <c r="D34" s="40" t="s">
        <v>617</v>
      </c>
      <c r="E34" s="42"/>
      <c r="F34" s="61"/>
      <c r="G34" s="49"/>
    </row>
    <row r="35" spans="1:7" ht="31.2" x14ac:dyDescent="0.3">
      <c r="A35" s="47"/>
      <c r="B35" s="59"/>
      <c r="C35" s="81" t="s">
        <v>217</v>
      </c>
      <c r="D35" s="40" t="s">
        <v>618</v>
      </c>
      <c r="E35" s="42"/>
      <c r="F35" s="61"/>
      <c r="G35" s="49"/>
    </row>
    <row r="36" spans="1:7" ht="31.2" x14ac:dyDescent="0.3">
      <c r="A36" s="47"/>
      <c r="B36" s="59"/>
      <c r="C36" s="81" t="s">
        <v>218</v>
      </c>
      <c r="D36" s="40" t="s">
        <v>619</v>
      </c>
      <c r="E36" s="42"/>
      <c r="F36" s="61"/>
      <c r="G36" s="49"/>
    </row>
    <row r="37" spans="1:7" ht="31.2" x14ac:dyDescent="0.3">
      <c r="A37" s="47"/>
      <c r="B37" s="59"/>
      <c r="C37" s="81" t="s">
        <v>219</v>
      </c>
      <c r="D37" s="40" t="s">
        <v>620</v>
      </c>
      <c r="E37" s="42"/>
      <c r="F37" s="61"/>
      <c r="G37" s="49"/>
    </row>
    <row r="38" spans="1:7" ht="31.2" x14ac:dyDescent="0.3">
      <c r="A38" s="47"/>
      <c r="B38" s="59"/>
      <c r="C38" s="81" t="s">
        <v>220</v>
      </c>
      <c r="D38" s="40" t="s">
        <v>621</v>
      </c>
      <c r="E38" s="42"/>
      <c r="F38" s="61"/>
      <c r="G38" s="49"/>
    </row>
    <row r="39" spans="1:7" ht="31.2" x14ac:dyDescent="0.3">
      <c r="A39" s="47"/>
      <c r="B39" s="59"/>
      <c r="C39" s="81" t="s">
        <v>221</v>
      </c>
      <c r="D39" s="40" t="s">
        <v>622</v>
      </c>
      <c r="E39" s="42"/>
      <c r="F39" s="61"/>
      <c r="G39" s="49"/>
    </row>
    <row r="40" spans="1:7" ht="15.6" customHeight="1" x14ac:dyDescent="0.3">
      <c r="A40" s="47"/>
      <c r="B40" s="59"/>
      <c r="C40" s="76"/>
      <c r="D40" s="17" t="s">
        <v>623</v>
      </c>
      <c r="E40" s="74"/>
      <c r="F40" s="61"/>
      <c r="G40" s="49"/>
    </row>
    <row r="41" spans="1:7" ht="15.6" customHeight="1" x14ac:dyDescent="0.3">
      <c r="A41" s="47"/>
      <c r="B41" s="59"/>
      <c r="C41" s="81" t="s">
        <v>221</v>
      </c>
      <c r="D41" s="40" t="s">
        <v>624</v>
      </c>
      <c r="E41" s="42"/>
      <c r="F41" s="61"/>
      <c r="G41" s="49"/>
    </row>
    <row r="42" spans="1:7" ht="15.6" customHeight="1" x14ac:dyDescent="0.3">
      <c r="A42" s="47"/>
      <c r="B42" s="59"/>
      <c r="C42" s="81" t="s">
        <v>222</v>
      </c>
      <c r="D42" s="40" t="s">
        <v>625</v>
      </c>
      <c r="E42" s="42"/>
      <c r="F42" s="61"/>
      <c r="G42" s="49"/>
    </row>
    <row r="43" spans="1:7" ht="15.6" customHeight="1" x14ac:dyDescent="0.3">
      <c r="A43" s="47"/>
      <c r="B43" s="59"/>
      <c r="C43" s="81" t="s">
        <v>223</v>
      </c>
      <c r="D43" s="40" t="s">
        <v>626</v>
      </c>
      <c r="E43" s="42"/>
      <c r="F43" s="61"/>
      <c r="G43" s="49"/>
    </row>
    <row r="44" spans="1:7" ht="15.6" customHeight="1" x14ac:dyDescent="0.3">
      <c r="A44" s="47"/>
      <c r="B44" s="59"/>
      <c r="C44" s="81" t="s">
        <v>224</v>
      </c>
      <c r="D44" s="40" t="s">
        <v>627</v>
      </c>
      <c r="E44" s="42"/>
      <c r="F44" s="61"/>
      <c r="G44" s="49"/>
    </row>
    <row r="45" spans="1:7" ht="15.6" customHeight="1" x14ac:dyDescent="0.3">
      <c r="A45" s="47"/>
      <c r="B45" s="59"/>
      <c r="C45" s="81" t="s">
        <v>287</v>
      </c>
      <c r="D45" s="40" t="s">
        <v>628</v>
      </c>
      <c r="E45" s="42"/>
      <c r="F45" s="61"/>
      <c r="G45" s="49"/>
    </row>
    <row r="46" spans="1:7" ht="15.6" customHeight="1" x14ac:dyDescent="0.3">
      <c r="A46" s="47"/>
      <c r="B46" s="59"/>
      <c r="C46" s="81" t="s">
        <v>288</v>
      </c>
      <c r="D46" s="40" t="s">
        <v>629</v>
      </c>
      <c r="E46" s="42"/>
      <c r="F46" s="61"/>
      <c r="G46" s="49"/>
    </row>
    <row r="47" spans="1:7" ht="15.6" customHeight="1" x14ac:dyDescent="0.3">
      <c r="A47" s="47"/>
      <c r="B47" s="59"/>
      <c r="C47" s="81" t="s">
        <v>290</v>
      </c>
      <c r="D47" s="40" t="s">
        <v>630</v>
      </c>
      <c r="E47" s="42"/>
      <c r="F47" s="61"/>
      <c r="G47" s="49"/>
    </row>
    <row r="48" spans="1:7" ht="15.6" customHeight="1" x14ac:dyDescent="0.3">
      <c r="A48" s="47"/>
      <c r="B48" s="59"/>
      <c r="C48" s="81" t="s">
        <v>292</v>
      </c>
      <c r="D48" s="40" t="s">
        <v>631</v>
      </c>
      <c r="E48" s="42"/>
      <c r="F48" s="61"/>
      <c r="G48" s="49"/>
    </row>
    <row r="49" spans="1:7" ht="15.6" customHeight="1" x14ac:dyDescent="0.3">
      <c r="A49" s="47"/>
      <c r="B49" s="59"/>
      <c r="C49" s="81" t="s">
        <v>294</v>
      </c>
      <c r="D49" s="40" t="s">
        <v>632</v>
      </c>
      <c r="E49" s="42"/>
      <c r="F49" s="61"/>
      <c r="G49" s="49"/>
    </row>
    <row r="50" spans="1:7" ht="15.6" customHeight="1" x14ac:dyDescent="0.3">
      <c r="A50" s="47"/>
      <c r="B50" s="59"/>
      <c r="C50" s="81" t="s">
        <v>296</v>
      </c>
      <c r="D50" s="40" t="s">
        <v>633</v>
      </c>
      <c r="E50" s="42"/>
      <c r="F50" s="61"/>
      <c r="G50" s="49"/>
    </row>
    <row r="51" spans="1:7" ht="15.6" customHeight="1" x14ac:dyDescent="0.3">
      <c r="A51" s="47"/>
      <c r="B51" s="59"/>
      <c r="C51" s="81" t="s">
        <v>298</v>
      </c>
      <c r="D51" s="40" t="s">
        <v>634</v>
      </c>
      <c r="E51" s="42"/>
      <c r="F51" s="61"/>
      <c r="G51" s="49"/>
    </row>
    <row r="52" spans="1:7" ht="15.6" customHeight="1" x14ac:dyDescent="0.3">
      <c r="A52" s="47"/>
      <c r="B52" s="59"/>
      <c r="C52" s="81" t="s">
        <v>299</v>
      </c>
      <c r="D52" s="40" t="s">
        <v>635</v>
      </c>
      <c r="E52" s="42"/>
      <c r="F52" s="61"/>
      <c r="G52" s="49"/>
    </row>
    <row r="53" spans="1:7" ht="15.6" customHeight="1" x14ac:dyDescent="0.3">
      <c r="A53" s="47"/>
      <c r="B53" s="59"/>
      <c r="C53" s="81" t="s">
        <v>300</v>
      </c>
      <c r="D53" s="40" t="s">
        <v>636</v>
      </c>
      <c r="E53" s="42"/>
      <c r="F53" s="61"/>
      <c r="G53" s="49"/>
    </row>
    <row r="54" spans="1:7" ht="15.6" customHeight="1" x14ac:dyDescent="0.3">
      <c r="A54" s="47"/>
      <c r="B54" s="59"/>
      <c r="C54" s="81" t="s">
        <v>301</v>
      </c>
      <c r="D54" s="40" t="s">
        <v>637</v>
      </c>
      <c r="E54" s="42"/>
      <c r="F54" s="61"/>
      <c r="G54" s="49"/>
    </row>
    <row r="55" spans="1:7" ht="15.6" customHeight="1" x14ac:dyDescent="0.3">
      <c r="A55" s="47"/>
      <c r="B55" s="59"/>
      <c r="C55" s="81" t="s">
        <v>303</v>
      </c>
      <c r="D55" s="40" t="s">
        <v>638</v>
      </c>
      <c r="E55" s="42"/>
      <c r="F55" s="61"/>
      <c r="G55" s="49"/>
    </row>
    <row r="56" spans="1:7" ht="15.6" customHeight="1" x14ac:dyDescent="0.3">
      <c r="A56" s="47"/>
      <c r="B56" s="59"/>
      <c r="C56" s="81" t="s">
        <v>305</v>
      </c>
      <c r="D56" s="40" t="s">
        <v>639</v>
      </c>
      <c r="E56" s="42"/>
      <c r="F56" s="61"/>
      <c r="G56" s="49"/>
    </row>
    <row r="57" spans="1:7" ht="15.6" customHeight="1" x14ac:dyDescent="0.3">
      <c r="A57" s="47"/>
      <c r="B57" s="59"/>
      <c r="C57" s="50"/>
      <c r="D57" s="17" t="s">
        <v>641</v>
      </c>
      <c r="E57" s="74"/>
      <c r="F57" s="61"/>
      <c r="G57" s="49"/>
    </row>
    <row r="58" spans="1:7" ht="15.6" customHeight="1" x14ac:dyDescent="0.3">
      <c r="A58" s="47"/>
      <c r="B58" s="59"/>
      <c r="C58" s="81" t="s">
        <v>306</v>
      </c>
      <c r="D58" s="40" t="s">
        <v>642</v>
      </c>
      <c r="E58" s="42"/>
      <c r="F58" s="61"/>
      <c r="G58" s="49"/>
    </row>
    <row r="59" spans="1:7" ht="15.6" customHeight="1" x14ac:dyDescent="0.3">
      <c r="A59" s="47"/>
      <c r="B59" s="59"/>
      <c r="C59" s="81" t="s">
        <v>308</v>
      </c>
      <c r="D59" s="40" t="s">
        <v>643</v>
      </c>
      <c r="E59" s="42"/>
      <c r="F59" s="61"/>
      <c r="G59" s="49"/>
    </row>
    <row r="60" spans="1:7" ht="15.6" customHeight="1" x14ac:dyDescent="0.3">
      <c r="A60" s="47"/>
      <c r="B60" s="59"/>
      <c r="C60" s="81" t="s">
        <v>310</v>
      </c>
      <c r="D60" s="40" t="s">
        <v>644</v>
      </c>
      <c r="E60" s="42"/>
      <c r="F60" s="61"/>
      <c r="G60" s="49"/>
    </row>
    <row r="61" spans="1:7" ht="15.6" customHeight="1" x14ac:dyDescent="0.3">
      <c r="A61" s="47"/>
      <c r="B61" s="59"/>
      <c r="C61" s="81" t="s">
        <v>312</v>
      </c>
      <c r="D61" s="40" t="s">
        <v>645</v>
      </c>
      <c r="E61" s="42"/>
      <c r="F61" s="61"/>
      <c r="G61" s="49"/>
    </row>
    <row r="62" spans="1:7" ht="15.6" customHeight="1" x14ac:dyDescent="0.3">
      <c r="A62" s="47"/>
      <c r="B62" s="59"/>
      <c r="C62" s="81" t="s">
        <v>314</v>
      </c>
      <c r="D62" s="40" t="s">
        <v>646</v>
      </c>
      <c r="E62" s="42"/>
      <c r="F62" s="61"/>
      <c r="G62" s="49"/>
    </row>
    <row r="63" spans="1:7" ht="15.6" customHeight="1" x14ac:dyDescent="0.3">
      <c r="A63" s="47"/>
      <c r="B63" s="59"/>
      <c r="C63" s="50"/>
      <c r="D63" s="17" t="s">
        <v>647</v>
      </c>
      <c r="E63" s="74"/>
      <c r="F63" s="61"/>
      <c r="G63" s="49"/>
    </row>
    <row r="64" spans="1:7" ht="15.6" customHeight="1" x14ac:dyDescent="0.3">
      <c r="A64" s="47"/>
      <c r="B64" s="59"/>
      <c r="C64" s="81" t="s">
        <v>316</v>
      </c>
      <c r="D64" s="40" t="s">
        <v>648</v>
      </c>
      <c r="E64" s="42"/>
      <c r="F64" s="61"/>
      <c r="G64" s="49"/>
    </row>
    <row r="65" spans="1:7" ht="15.6" customHeight="1" x14ac:dyDescent="0.3">
      <c r="A65" s="47"/>
      <c r="B65" s="59"/>
      <c r="C65" s="81" t="s">
        <v>318</v>
      </c>
      <c r="D65" s="40" t="s">
        <v>649</v>
      </c>
      <c r="E65" s="42"/>
      <c r="F65" s="61"/>
      <c r="G65" s="49"/>
    </row>
    <row r="66" spans="1:7" ht="15.6" customHeight="1" x14ac:dyDescent="0.3">
      <c r="A66" s="47"/>
      <c r="B66" s="59"/>
      <c r="C66" s="81" t="s">
        <v>320</v>
      </c>
      <c r="D66" s="40" t="s">
        <v>650</v>
      </c>
      <c r="E66" s="42"/>
      <c r="F66" s="61"/>
      <c r="G66" s="49"/>
    </row>
    <row r="67" spans="1:7" ht="15.6" customHeight="1" x14ac:dyDescent="0.3">
      <c r="A67" s="47"/>
      <c r="B67" s="59"/>
      <c r="C67" s="81" t="s">
        <v>321</v>
      </c>
      <c r="D67" s="40" t="s">
        <v>651</v>
      </c>
      <c r="E67" s="42"/>
      <c r="F67" s="61"/>
      <c r="G67" s="49"/>
    </row>
    <row r="68" spans="1:7" ht="15.6" customHeight="1" x14ac:dyDescent="0.3">
      <c r="A68" s="47"/>
      <c r="B68" s="59"/>
      <c r="C68" s="81" t="s">
        <v>322</v>
      </c>
      <c r="D68" s="40" t="s">
        <v>652</v>
      </c>
      <c r="E68" s="42"/>
      <c r="F68" s="61"/>
      <c r="G68" s="49"/>
    </row>
    <row r="69" spans="1:7" ht="15.6" customHeight="1" x14ac:dyDescent="0.3">
      <c r="A69" s="47"/>
      <c r="B69" s="59"/>
      <c r="C69" s="81" t="s">
        <v>323</v>
      </c>
      <c r="D69" s="40" t="s">
        <v>653</v>
      </c>
      <c r="E69" s="42"/>
      <c r="F69" s="61"/>
      <c r="G69" s="49"/>
    </row>
    <row r="70" spans="1:7" ht="15.6" customHeight="1" x14ac:dyDescent="0.3">
      <c r="A70" s="47"/>
      <c r="B70" s="59"/>
      <c r="C70" s="81" t="s">
        <v>324</v>
      </c>
      <c r="D70" s="40" t="s">
        <v>654</v>
      </c>
      <c r="E70" s="42"/>
      <c r="F70" s="61"/>
      <c r="G70" s="49"/>
    </row>
    <row r="71" spans="1:7" ht="15.6" customHeight="1" x14ac:dyDescent="0.3">
      <c r="A71" s="47"/>
      <c r="B71" s="59"/>
      <c r="C71" s="81" t="s">
        <v>325</v>
      </c>
      <c r="D71" s="40" t="s">
        <v>655</v>
      </c>
      <c r="E71" s="42"/>
      <c r="F71" s="61"/>
      <c r="G71" s="49"/>
    </row>
    <row r="72" spans="1:7" ht="15.6" customHeight="1" x14ac:dyDescent="0.3">
      <c r="A72" s="47"/>
      <c r="B72" s="59"/>
      <c r="C72" s="81" t="s">
        <v>326</v>
      </c>
      <c r="D72" s="40" t="s">
        <v>656</v>
      </c>
      <c r="E72" s="42"/>
      <c r="F72" s="61"/>
      <c r="G72" s="49"/>
    </row>
    <row r="73" spans="1:7" ht="15.6" customHeight="1" x14ac:dyDescent="0.3">
      <c r="A73" s="47"/>
      <c r="B73" s="59"/>
      <c r="C73" s="50"/>
      <c r="D73" s="17" t="s">
        <v>657</v>
      </c>
      <c r="E73" s="74"/>
      <c r="F73" s="61"/>
      <c r="G73" s="49"/>
    </row>
    <row r="74" spans="1:7" ht="15.6" customHeight="1" x14ac:dyDescent="0.3">
      <c r="A74" s="47"/>
      <c r="B74" s="59"/>
      <c r="C74" s="81" t="s">
        <v>327</v>
      </c>
      <c r="D74" s="40" t="s">
        <v>658</v>
      </c>
      <c r="E74" s="42"/>
      <c r="F74" s="61"/>
      <c r="G74" s="49"/>
    </row>
    <row r="75" spans="1:7" ht="15.6" customHeight="1" x14ac:dyDescent="0.3">
      <c r="A75" s="47"/>
      <c r="B75" s="59"/>
      <c r="C75" s="81" t="s">
        <v>328</v>
      </c>
      <c r="D75" s="40" t="s">
        <v>659</v>
      </c>
      <c r="E75" s="42"/>
      <c r="F75" s="61"/>
      <c r="G75" s="49"/>
    </row>
    <row r="76" spans="1:7" ht="15.6" customHeight="1" x14ac:dyDescent="0.3">
      <c r="A76" s="47"/>
      <c r="B76" s="59"/>
      <c r="C76" s="81" t="s">
        <v>329</v>
      </c>
      <c r="D76" s="40" t="s">
        <v>660</v>
      </c>
      <c r="E76" s="42"/>
      <c r="F76" s="61"/>
      <c r="G76" s="49"/>
    </row>
    <row r="77" spans="1:7" x14ac:dyDescent="0.3">
      <c r="A77" s="47"/>
      <c r="B77" s="59"/>
      <c r="C77" s="81" t="s">
        <v>330</v>
      </c>
      <c r="D77" s="40" t="s">
        <v>661</v>
      </c>
      <c r="E77" s="42"/>
      <c r="F77" s="61"/>
      <c r="G77" s="49"/>
    </row>
    <row r="78" spans="1:7" ht="15.6" customHeight="1" x14ac:dyDescent="0.3">
      <c r="A78" s="47"/>
      <c r="B78" s="59"/>
      <c r="C78" s="50"/>
      <c r="D78" s="17" t="s">
        <v>662</v>
      </c>
      <c r="E78" s="74"/>
      <c r="F78" s="61"/>
      <c r="G78" s="49"/>
    </row>
    <row r="79" spans="1:7" x14ac:dyDescent="0.3">
      <c r="A79" s="47"/>
      <c r="B79" s="59"/>
      <c r="C79" s="81" t="s">
        <v>331</v>
      </c>
      <c r="D79" s="40" t="s">
        <v>663</v>
      </c>
      <c r="E79" s="42"/>
      <c r="F79" s="61"/>
      <c r="G79" s="49"/>
    </row>
    <row r="80" spans="1:7" x14ac:dyDescent="0.3">
      <c r="A80" s="47"/>
      <c r="B80" s="59"/>
      <c r="C80" s="81" t="s">
        <v>332</v>
      </c>
      <c r="D80" s="40" t="s">
        <v>664</v>
      </c>
      <c r="E80" s="42"/>
      <c r="F80" s="61"/>
      <c r="G80" s="49"/>
    </row>
    <row r="81" spans="1:7" ht="15.6" customHeight="1" x14ac:dyDescent="0.3">
      <c r="A81" s="47"/>
      <c r="B81" s="59"/>
      <c r="C81" s="81" t="s">
        <v>333</v>
      </c>
      <c r="D81" s="40" t="s">
        <v>665</v>
      </c>
      <c r="E81" s="42"/>
      <c r="F81" s="61"/>
      <c r="G81" s="49"/>
    </row>
    <row r="82" spans="1:7" x14ac:dyDescent="0.3">
      <c r="A82" s="47"/>
      <c r="B82" s="59"/>
      <c r="C82" s="81" t="s">
        <v>334</v>
      </c>
      <c r="D82" s="40" t="s">
        <v>666</v>
      </c>
      <c r="E82" s="42"/>
      <c r="F82" s="61"/>
      <c r="G82" s="49"/>
    </row>
    <row r="83" spans="1:7" x14ac:dyDescent="0.3">
      <c r="A83" s="47"/>
      <c r="B83" s="59"/>
      <c r="C83" s="81" t="s">
        <v>335</v>
      </c>
      <c r="D83" s="40" t="s">
        <v>367</v>
      </c>
      <c r="E83" s="42"/>
      <c r="F83" s="61"/>
      <c r="G83" s="49"/>
    </row>
    <row r="84" spans="1:7" x14ac:dyDescent="0.3">
      <c r="A84" s="47"/>
      <c r="B84" s="59"/>
      <c r="C84" s="81" t="s">
        <v>336</v>
      </c>
      <c r="D84" s="40" t="s">
        <v>365</v>
      </c>
      <c r="E84" s="42"/>
      <c r="F84" s="61"/>
      <c r="G84" s="49"/>
    </row>
    <row r="85" spans="1:7" x14ac:dyDescent="0.3">
      <c r="A85" s="47"/>
      <c r="B85" s="59"/>
      <c r="C85" s="81" t="s">
        <v>338</v>
      </c>
      <c r="D85" s="40" t="s">
        <v>369</v>
      </c>
      <c r="E85" s="42"/>
      <c r="F85" s="61"/>
      <c r="G85" s="49"/>
    </row>
    <row r="86" spans="1:7" ht="15.6" customHeight="1" x14ac:dyDescent="0.3">
      <c r="A86" s="47"/>
      <c r="B86" s="59"/>
      <c r="C86" s="50"/>
      <c r="D86" s="17" t="s">
        <v>667</v>
      </c>
      <c r="E86" s="74"/>
      <c r="F86" s="61"/>
      <c r="G86" s="49"/>
    </row>
    <row r="87" spans="1:7" ht="15.6" customHeight="1" x14ac:dyDescent="0.3">
      <c r="A87" s="47"/>
      <c r="B87" s="59"/>
      <c r="C87" s="81" t="s">
        <v>340</v>
      </c>
      <c r="D87" s="40" t="s">
        <v>913</v>
      </c>
      <c r="E87" s="42"/>
      <c r="F87" s="61"/>
      <c r="G87" s="49"/>
    </row>
    <row r="88" spans="1:7" x14ac:dyDescent="0.3">
      <c r="A88" s="47"/>
      <c r="B88" s="59"/>
      <c r="C88" s="81" t="s">
        <v>343</v>
      </c>
      <c r="D88" s="40" t="s">
        <v>668</v>
      </c>
      <c r="E88" s="42"/>
      <c r="F88" s="61"/>
      <c r="G88" s="49"/>
    </row>
    <row r="89" spans="1:7" ht="15.6" customHeight="1" x14ac:dyDescent="0.3">
      <c r="A89" s="47"/>
      <c r="B89" s="59"/>
      <c r="C89" s="81" t="s">
        <v>345</v>
      </c>
      <c r="D89" s="40" t="s">
        <v>302</v>
      </c>
      <c r="E89" s="42"/>
      <c r="F89" s="61"/>
      <c r="G89" s="49"/>
    </row>
    <row r="90" spans="1:7" ht="15.6" customHeight="1" x14ac:dyDescent="0.3">
      <c r="A90" s="47"/>
      <c r="B90" s="59"/>
      <c r="C90" s="81" t="s">
        <v>347</v>
      </c>
      <c r="D90" s="40" t="s">
        <v>304</v>
      </c>
      <c r="E90" s="42"/>
      <c r="F90" s="61"/>
      <c r="G90" s="49"/>
    </row>
    <row r="91" spans="1:7" x14ac:dyDescent="0.3">
      <c r="A91" s="47"/>
      <c r="B91" s="59"/>
      <c r="C91" s="50"/>
      <c r="D91" s="17" t="s">
        <v>669</v>
      </c>
      <c r="E91" s="74"/>
      <c r="F91" s="61"/>
      <c r="G91" s="49"/>
    </row>
    <row r="92" spans="1:7" ht="15.6" customHeight="1" x14ac:dyDescent="0.3">
      <c r="A92" s="47"/>
      <c r="B92" s="59"/>
      <c r="C92" s="81" t="s">
        <v>349</v>
      </c>
      <c r="D92" s="40" t="s">
        <v>353</v>
      </c>
      <c r="E92" s="42"/>
      <c r="F92" s="61"/>
      <c r="G92" s="49"/>
    </row>
    <row r="93" spans="1:7" ht="15.6" customHeight="1" x14ac:dyDescent="0.3">
      <c r="A93" s="47"/>
      <c r="B93" s="59"/>
      <c r="C93" s="81" t="s">
        <v>350</v>
      </c>
      <c r="D93" s="40" t="s">
        <v>355</v>
      </c>
      <c r="E93" s="42"/>
      <c r="F93" s="61"/>
      <c r="G93" s="49"/>
    </row>
    <row r="94" spans="1:7" x14ac:dyDescent="0.3">
      <c r="A94" s="47"/>
      <c r="B94" s="59"/>
      <c r="C94" s="81" t="s">
        <v>352</v>
      </c>
      <c r="D94" s="40" t="s">
        <v>357</v>
      </c>
      <c r="E94" s="42"/>
      <c r="F94" s="61"/>
      <c r="G94" s="49"/>
    </row>
    <row r="95" spans="1:7" x14ac:dyDescent="0.3">
      <c r="A95" s="47"/>
      <c r="B95" s="59"/>
      <c r="C95" s="81" t="s">
        <v>354</v>
      </c>
      <c r="D95" s="40" t="s">
        <v>670</v>
      </c>
      <c r="E95" s="42"/>
      <c r="F95" s="61"/>
      <c r="G95" s="49"/>
    </row>
    <row r="96" spans="1:7" x14ac:dyDescent="0.3">
      <c r="A96" s="47"/>
      <c r="B96" s="59"/>
      <c r="C96" s="50"/>
      <c r="D96" s="75"/>
      <c r="E96" s="14"/>
      <c r="F96" s="61"/>
      <c r="G96" s="49"/>
    </row>
    <row r="97" spans="1:7" ht="15.6" customHeight="1" x14ac:dyDescent="0.3">
      <c r="A97" s="47"/>
      <c r="B97" s="59"/>
      <c r="C97" s="50"/>
      <c r="D97" s="23" t="s">
        <v>99</v>
      </c>
      <c r="E97" s="43" t="s">
        <v>204</v>
      </c>
      <c r="F97" s="61"/>
      <c r="G97" s="49"/>
    </row>
    <row r="98" spans="1:7" x14ac:dyDescent="0.3">
      <c r="A98" s="47"/>
      <c r="B98" s="59"/>
      <c r="C98" s="33">
        <v>71</v>
      </c>
      <c r="D98" s="188" t="s">
        <v>442</v>
      </c>
      <c r="E98" s="190"/>
      <c r="F98" s="61"/>
      <c r="G98" s="49"/>
    </row>
    <row r="99" spans="1:7" ht="15.6" customHeight="1" x14ac:dyDescent="0.3">
      <c r="A99" s="47"/>
      <c r="B99" s="59"/>
      <c r="C99" s="33">
        <v>72</v>
      </c>
      <c r="D99" s="188" t="s">
        <v>443</v>
      </c>
      <c r="E99" s="190"/>
      <c r="F99" s="61"/>
      <c r="G99" s="49"/>
    </row>
    <row r="100" spans="1:7" ht="15.6" customHeight="1" x14ac:dyDescent="0.3">
      <c r="A100" s="47"/>
      <c r="B100" s="59"/>
      <c r="C100" s="33">
        <v>73</v>
      </c>
      <c r="D100" s="188" t="s">
        <v>444</v>
      </c>
      <c r="E100" s="190"/>
      <c r="F100" s="61"/>
      <c r="G100" s="49"/>
    </row>
    <row r="101" spans="1:7" ht="15.6" customHeight="1" x14ac:dyDescent="0.3">
      <c r="A101" s="47"/>
      <c r="B101" s="59"/>
      <c r="C101" s="33">
        <v>74</v>
      </c>
      <c r="D101" s="188" t="s">
        <v>445</v>
      </c>
      <c r="E101" s="190"/>
      <c r="F101" s="61"/>
      <c r="G101" s="49"/>
    </row>
    <row r="102" spans="1:7" ht="15.6" customHeight="1" x14ac:dyDescent="0.3">
      <c r="A102" s="47"/>
      <c r="B102" s="59"/>
      <c r="C102" s="33">
        <v>75</v>
      </c>
      <c r="D102" s="188" t="s">
        <v>446</v>
      </c>
      <c r="E102" s="190"/>
      <c r="F102" s="61"/>
      <c r="G102" s="49"/>
    </row>
    <row r="103" spans="1:7" ht="15.6" customHeight="1" x14ac:dyDescent="0.3">
      <c r="A103" s="47"/>
      <c r="B103" s="59"/>
      <c r="C103" s="33">
        <v>76</v>
      </c>
      <c r="D103" s="188" t="s">
        <v>447</v>
      </c>
      <c r="E103" s="190"/>
      <c r="F103" s="61"/>
      <c r="G103" s="49"/>
    </row>
    <row r="104" spans="1:7" ht="15.6" customHeight="1" x14ac:dyDescent="0.3">
      <c r="A104" s="47"/>
      <c r="B104" s="59"/>
      <c r="C104" s="33">
        <v>77</v>
      </c>
      <c r="D104" s="188" t="s">
        <v>448</v>
      </c>
      <c r="E104" s="190"/>
      <c r="F104" s="61"/>
      <c r="G104" s="49"/>
    </row>
    <row r="105" spans="1:7" ht="15.6" customHeight="1" x14ac:dyDescent="0.3">
      <c r="A105" s="47"/>
      <c r="B105" s="59"/>
      <c r="C105" s="33">
        <v>78</v>
      </c>
      <c r="D105" s="188" t="s">
        <v>449</v>
      </c>
      <c r="E105" s="190"/>
      <c r="F105" s="61"/>
      <c r="G105" s="49"/>
    </row>
    <row r="106" spans="1:7" ht="15.6" customHeight="1" x14ac:dyDescent="0.3">
      <c r="A106" s="47"/>
      <c r="B106" s="59"/>
      <c r="C106" s="33">
        <v>79</v>
      </c>
      <c r="D106" s="188" t="s">
        <v>450</v>
      </c>
      <c r="E106" s="190"/>
      <c r="F106" s="61"/>
      <c r="G106" s="49"/>
    </row>
    <row r="107" spans="1:7" ht="15.6" customHeight="1" x14ac:dyDescent="0.3">
      <c r="A107" s="47"/>
      <c r="B107" s="59"/>
      <c r="C107" s="33">
        <v>80</v>
      </c>
      <c r="D107" s="188" t="s">
        <v>451</v>
      </c>
      <c r="E107" s="190"/>
      <c r="F107" s="61"/>
      <c r="G107" s="49"/>
    </row>
    <row r="108" spans="1:7" ht="15.6" customHeight="1" x14ac:dyDescent="0.3">
      <c r="A108" s="47"/>
      <c r="B108" s="59"/>
      <c r="C108" s="33">
        <v>81</v>
      </c>
      <c r="D108" s="188" t="s">
        <v>452</v>
      </c>
      <c r="E108" s="190"/>
      <c r="F108" s="61"/>
      <c r="G108" s="49"/>
    </row>
    <row r="109" spans="1:7" ht="15.6" customHeight="1" x14ac:dyDescent="0.3">
      <c r="A109" s="47"/>
      <c r="B109" s="59"/>
      <c r="C109" s="33">
        <v>82</v>
      </c>
      <c r="D109" s="188" t="s">
        <v>453</v>
      </c>
      <c r="E109" s="190"/>
      <c r="F109" s="61"/>
      <c r="G109" s="49"/>
    </row>
    <row r="110" spans="1:7" ht="15.6" customHeight="1" x14ac:dyDescent="0.3">
      <c r="A110" s="47"/>
      <c r="B110" s="59"/>
      <c r="C110" s="33">
        <v>83</v>
      </c>
      <c r="D110" s="188" t="s">
        <v>856</v>
      </c>
      <c r="E110" s="190"/>
      <c r="F110" s="61"/>
      <c r="G110" s="49"/>
    </row>
    <row r="111" spans="1:7" ht="15.6" customHeight="1" x14ac:dyDescent="0.3">
      <c r="A111" s="47"/>
      <c r="B111" s="59"/>
      <c r="C111" s="85">
        <v>84</v>
      </c>
      <c r="D111" s="188" t="s">
        <v>454</v>
      </c>
      <c r="E111" s="190"/>
      <c r="F111" s="61"/>
      <c r="G111" s="49"/>
    </row>
    <row r="112" spans="1:7" ht="15.6" customHeight="1" x14ac:dyDescent="0.3">
      <c r="A112" s="47"/>
      <c r="B112" s="59"/>
      <c r="C112" s="73"/>
      <c r="D112" s="10"/>
      <c r="E112" s="14"/>
      <c r="F112" s="61"/>
      <c r="G112" s="49"/>
    </row>
    <row r="113" spans="1:7" x14ac:dyDescent="0.3">
      <c r="A113" s="47"/>
      <c r="B113" s="65"/>
      <c r="C113" s="66"/>
      <c r="D113" s="66"/>
      <c r="E113" s="66"/>
      <c r="F113" s="67"/>
      <c r="G113" s="49"/>
    </row>
    <row r="114" spans="1:7" ht="16.2" thickBot="1" x14ac:dyDescent="0.35">
      <c r="A114" s="68"/>
      <c r="B114" s="69"/>
      <c r="C114" s="69"/>
      <c r="D114" s="69"/>
      <c r="E114" s="69"/>
      <c r="F114" s="69"/>
      <c r="G114" s="70"/>
    </row>
    <row r="115" spans="1:7" ht="16.2" thickTop="1" x14ac:dyDescent="0.3">
      <c r="A115" s="7"/>
      <c r="B115" s="7"/>
      <c r="C115" s="7"/>
      <c r="D115" s="7"/>
      <c r="E115" s="7"/>
      <c r="F115" s="7"/>
      <c r="G115" s="7"/>
    </row>
  </sheetData>
  <sheetProtection selectLockedCells="1" selectUnlockedCells="1"/>
  <mergeCells count="20">
    <mergeCell ref="B2:F2"/>
    <mergeCell ref="B3:F5"/>
    <mergeCell ref="B14:F14"/>
    <mergeCell ref="D10:E10"/>
    <mergeCell ref="C9:D9"/>
    <mergeCell ref="C11:D11"/>
    <mergeCell ref="D98:E98"/>
    <mergeCell ref="D99:E99"/>
    <mergeCell ref="D100:E100"/>
    <mergeCell ref="D101:E101"/>
    <mergeCell ref="D102:E102"/>
    <mergeCell ref="D108:E108"/>
    <mergeCell ref="D109:E109"/>
    <mergeCell ref="D110:E110"/>
    <mergeCell ref="D111:E111"/>
    <mergeCell ref="D103:E103"/>
    <mergeCell ref="D104:E104"/>
    <mergeCell ref="D105:E105"/>
    <mergeCell ref="D106:E106"/>
    <mergeCell ref="D107:E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8D419-1561-4430-AFCE-62ED32D78603}">
  <dimension ref="A1:Q65"/>
  <sheetViews>
    <sheetView zoomScale="80" zoomScaleNormal="80" workbookViewId="0">
      <selection activeCell="E9" sqref="E9:M9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13" width="40.5546875" style="1" customWidth="1"/>
    <col min="14" max="15" width="4.5546875" style="1" customWidth="1"/>
    <col min="16" max="16384" width="8.5546875" style="1"/>
  </cols>
  <sheetData>
    <row r="1" spans="1:15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49"/>
    </row>
    <row r="3" spans="1:15" x14ac:dyDescent="0.3">
      <c r="A3" s="47"/>
      <c r="B3" s="139" t="s">
        <v>1126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  <c r="O3" s="49"/>
    </row>
    <row r="4" spans="1:15" x14ac:dyDescent="0.3">
      <c r="A4" s="47"/>
      <c r="B4" s="195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  <c r="O4" s="49"/>
    </row>
    <row r="5" spans="1:15" x14ac:dyDescent="0.3">
      <c r="A5" s="47"/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49"/>
    </row>
    <row r="6" spans="1:15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x14ac:dyDescent="0.3">
      <c r="A7" s="47"/>
      <c r="B7" s="20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O7" s="49"/>
    </row>
    <row r="8" spans="1:15" x14ac:dyDescent="0.3">
      <c r="A8" s="47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49"/>
    </row>
    <row r="9" spans="1:15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3"/>
      <c r="I9" s="123"/>
      <c r="J9" s="123"/>
      <c r="K9" s="123"/>
      <c r="L9" s="123"/>
      <c r="M9" s="124"/>
      <c r="N9" s="52"/>
      <c r="O9" s="49"/>
    </row>
    <row r="10" spans="1:15" x14ac:dyDescent="0.3">
      <c r="A10" s="47"/>
      <c r="B10" s="50"/>
      <c r="C10" s="51"/>
      <c r="D10" s="121"/>
      <c r="E10" s="121"/>
      <c r="F10" s="121"/>
      <c r="G10" s="121"/>
      <c r="H10" s="121"/>
      <c r="I10" s="121"/>
      <c r="J10" s="121"/>
      <c r="K10" s="121"/>
      <c r="L10" s="121"/>
      <c r="M10" s="53"/>
      <c r="N10" s="52"/>
      <c r="O10" s="49"/>
    </row>
    <row r="11" spans="1:15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3"/>
      <c r="I11" s="123"/>
      <c r="J11" s="123"/>
      <c r="K11" s="123"/>
      <c r="L11" s="123"/>
      <c r="M11" s="124"/>
      <c r="N11" s="52"/>
      <c r="O11" s="49"/>
    </row>
    <row r="12" spans="1:15" x14ac:dyDescent="0.3">
      <c r="A12" s="47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  <c r="O12" s="49"/>
    </row>
    <row r="13" spans="1:15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</row>
    <row r="14" spans="1:15" s="2" customFormat="1" x14ac:dyDescent="0.3">
      <c r="A14" s="57"/>
      <c r="B14" s="125" t="s">
        <v>1046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7"/>
      <c r="O14" s="58"/>
    </row>
    <row r="15" spans="1:15" x14ac:dyDescent="0.3">
      <c r="A15" s="47"/>
      <c r="B15" s="59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61"/>
      <c r="O15" s="49"/>
    </row>
    <row r="16" spans="1:15" x14ac:dyDescent="0.3">
      <c r="A16" s="47"/>
      <c r="B16" s="59"/>
      <c r="C16" s="23" t="s">
        <v>58</v>
      </c>
      <c r="D16" s="23" t="s">
        <v>226</v>
      </c>
      <c r="E16" s="212" t="s">
        <v>204</v>
      </c>
      <c r="F16" s="213"/>
      <c r="G16" s="213"/>
      <c r="H16" s="213"/>
      <c r="I16" s="213"/>
      <c r="J16" s="213"/>
      <c r="K16" s="213"/>
      <c r="L16" s="213"/>
      <c r="M16" s="214"/>
      <c r="N16" s="61"/>
      <c r="O16" s="49"/>
    </row>
    <row r="17" spans="1:15" ht="15.6" customHeight="1" x14ac:dyDescent="0.3">
      <c r="A17" s="47"/>
      <c r="B17" s="59"/>
      <c r="C17" s="30">
        <v>1</v>
      </c>
      <c r="D17" s="17"/>
      <c r="E17" s="35" t="s">
        <v>487</v>
      </c>
      <c r="F17" s="35" t="s">
        <v>488</v>
      </c>
      <c r="G17" s="35" t="s">
        <v>489</v>
      </c>
      <c r="H17" s="35" t="s">
        <v>915</v>
      </c>
      <c r="I17" s="35" t="s">
        <v>916</v>
      </c>
      <c r="J17" s="35" t="s">
        <v>917</v>
      </c>
      <c r="K17" s="35" t="s">
        <v>918</v>
      </c>
      <c r="L17" s="82" t="s">
        <v>919</v>
      </c>
      <c r="M17" s="36" t="s">
        <v>920</v>
      </c>
      <c r="N17" s="61"/>
      <c r="O17" s="49"/>
    </row>
    <row r="18" spans="1:15" x14ac:dyDescent="0.3">
      <c r="A18" s="47"/>
      <c r="B18" s="59"/>
      <c r="C18" s="50"/>
      <c r="D18" s="13" t="s">
        <v>103</v>
      </c>
      <c r="E18" s="14">
        <v>22</v>
      </c>
      <c r="F18" s="14">
        <v>24</v>
      </c>
      <c r="G18" s="14">
        <v>27</v>
      </c>
      <c r="H18" s="14">
        <v>32</v>
      </c>
      <c r="I18" s="14">
        <v>50</v>
      </c>
      <c r="J18" s="14">
        <v>55</v>
      </c>
      <c r="K18" s="14">
        <v>65</v>
      </c>
      <c r="L18" s="79">
        <v>75</v>
      </c>
      <c r="M18" s="14">
        <v>86</v>
      </c>
      <c r="N18" s="61"/>
      <c r="O18" s="49"/>
    </row>
    <row r="19" spans="1:15" x14ac:dyDescent="0.3">
      <c r="A19" s="47"/>
      <c r="B19" s="59"/>
      <c r="C19" s="50"/>
      <c r="D19" s="13" t="s">
        <v>90</v>
      </c>
      <c r="E19" s="14" t="s">
        <v>91</v>
      </c>
      <c r="F19" s="14" t="s">
        <v>91</v>
      </c>
      <c r="G19" s="14" t="s">
        <v>91</v>
      </c>
      <c r="H19" s="14" t="s">
        <v>91</v>
      </c>
      <c r="I19" s="14" t="s">
        <v>671</v>
      </c>
      <c r="J19" s="14" t="s">
        <v>671</v>
      </c>
      <c r="K19" s="14" t="s">
        <v>672</v>
      </c>
      <c r="L19" s="79" t="s">
        <v>672</v>
      </c>
      <c r="M19" s="14" t="s">
        <v>672</v>
      </c>
      <c r="N19" s="61"/>
      <c r="O19" s="49"/>
    </row>
    <row r="20" spans="1:15" x14ac:dyDescent="0.3">
      <c r="A20" s="47"/>
      <c r="B20" s="59"/>
      <c r="C20" s="50"/>
      <c r="D20" s="13" t="s">
        <v>673</v>
      </c>
      <c r="E20" s="14" t="s">
        <v>1093</v>
      </c>
      <c r="F20" s="14" t="s">
        <v>1093</v>
      </c>
      <c r="G20" s="14" t="s">
        <v>1093</v>
      </c>
      <c r="H20" s="14" t="s">
        <v>1093</v>
      </c>
      <c r="I20" s="14" t="s">
        <v>1093</v>
      </c>
      <c r="J20" s="14" t="s">
        <v>230</v>
      </c>
      <c r="K20" s="14" t="s">
        <v>230</v>
      </c>
      <c r="L20" s="79" t="s">
        <v>230</v>
      </c>
      <c r="M20" s="14" t="s">
        <v>230</v>
      </c>
      <c r="N20" s="61"/>
      <c r="O20" s="49"/>
    </row>
    <row r="21" spans="1:15" ht="31.2" x14ac:dyDescent="0.3">
      <c r="A21" s="47"/>
      <c r="B21" s="59"/>
      <c r="C21" s="50"/>
      <c r="D21" s="13" t="s">
        <v>96</v>
      </c>
      <c r="E21" s="14" t="s">
        <v>1123</v>
      </c>
      <c r="F21" s="14" t="s">
        <v>1123</v>
      </c>
      <c r="G21" s="14" t="s">
        <v>1123</v>
      </c>
      <c r="H21" s="14" t="s">
        <v>1123</v>
      </c>
      <c r="I21" s="14" t="s">
        <v>1123</v>
      </c>
      <c r="J21" s="14" t="s">
        <v>1123</v>
      </c>
      <c r="K21" s="14" t="s">
        <v>1123</v>
      </c>
      <c r="L21" s="79" t="s">
        <v>1123</v>
      </c>
      <c r="M21" s="14" t="s">
        <v>1123</v>
      </c>
      <c r="N21" s="61"/>
      <c r="O21" s="49"/>
    </row>
    <row r="22" spans="1:15" x14ac:dyDescent="0.3">
      <c r="A22" s="47"/>
      <c r="B22" s="59"/>
      <c r="C22" s="50"/>
      <c r="D22" s="13" t="s">
        <v>92</v>
      </c>
      <c r="E22" s="109" t="s">
        <v>1116</v>
      </c>
      <c r="F22" s="109" t="s">
        <v>1116</v>
      </c>
      <c r="G22" s="109" t="s">
        <v>1116</v>
      </c>
      <c r="H22" s="109" t="s">
        <v>1116</v>
      </c>
      <c r="I22" s="109" t="s">
        <v>1116</v>
      </c>
      <c r="J22" s="109" t="s">
        <v>1116</v>
      </c>
      <c r="K22" s="109" t="s">
        <v>1116</v>
      </c>
      <c r="L22" s="110" t="s">
        <v>1116</v>
      </c>
      <c r="M22" s="109" t="s">
        <v>1116</v>
      </c>
      <c r="N22" s="61"/>
      <c r="O22" s="49"/>
    </row>
    <row r="23" spans="1:15" x14ac:dyDescent="0.3">
      <c r="A23" s="47"/>
      <c r="B23" s="59"/>
      <c r="C23" s="50"/>
      <c r="D23" s="13" t="s">
        <v>227</v>
      </c>
      <c r="E23" s="111" t="s">
        <v>1117</v>
      </c>
      <c r="F23" s="111" t="s">
        <v>1118</v>
      </c>
      <c r="G23" s="111" t="s">
        <v>1118</v>
      </c>
      <c r="H23" s="111" t="s">
        <v>1118</v>
      </c>
      <c r="I23" s="111" t="s">
        <v>1118</v>
      </c>
      <c r="J23" s="111" t="s">
        <v>1118</v>
      </c>
      <c r="K23" s="111" t="s">
        <v>1118</v>
      </c>
      <c r="L23" s="112" t="s">
        <v>1118</v>
      </c>
      <c r="M23" s="111" t="s">
        <v>1118</v>
      </c>
      <c r="N23" s="61"/>
      <c r="O23" s="49"/>
    </row>
    <row r="24" spans="1:15" x14ac:dyDescent="0.3">
      <c r="A24" s="47"/>
      <c r="B24" s="59"/>
      <c r="C24" s="50"/>
      <c r="D24" s="13" t="s">
        <v>93</v>
      </c>
      <c r="E24" s="14" t="s">
        <v>94</v>
      </c>
      <c r="F24" s="14" t="s">
        <v>94</v>
      </c>
      <c r="G24" s="14" t="s">
        <v>94</v>
      </c>
      <c r="H24" s="14" t="s">
        <v>94</v>
      </c>
      <c r="I24" s="14" t="s">
        <v>94</v>
      </c>
      <c r="J24" s="14" t="s">
        <v>94</v>
      </c>
      <c r="K24" s="14" t="s">
        <v>94</v>
      </c>
      <c r="L24" s="79" t="s">
        <v>94</v>
      </c>
      <c r="M24" s="14" t="s">
        <v>94</v>
      </c>
      <c r="N24" s="61"/>
      <c r="O24" s="49"/>
    </row>
    <row r="25" spans="1:15" x14ac:dyDescent="0.3">
      <c r="A25" s="47"/>
      <c r="B25" s="59"/>
      <c r="C25" s="50"/>
      <c r="D25" s="13" t="s">
        <v>95</v>
      </c>
      <c r="E25" s="14" t="s">
        <v>73</v>
      </c>
      <c r="F25" s="14" t="s">
        <v>73</v>
      </c>
      <c r="G25" s="14" t="s">
        <v>73</v>
      </c>
      <c r="H25" s="14" t="s">
        <v>73</v>
      </c>
      <c r="I25" s="14" t="s">
        <v>73</v>
      </c>
      <c r="J25" s="14" t="s">
        <v>73</v>
      </c>
      <c r="K25" s="14" t="s">
        <v>73</v>
      </c>
      <c r="L25" s="79" t="s">
        <v>73</v>
      </c>
      <c r="M25" s="14" t="s">
        <v>73</v>
      </c>
      <c r="N25" s="61"/>
      <c r="O25" s="49"/>
    </row>
    <row r="26" spans="1:15" x14ac:dyDescent="0.3">
      <c r="A26" s="47"/>
      <c r="B26" s="59"/>
      <c r="C26" s="50"/>
      <c r="D26" s="13" t="s">
        <v>105</v>
      </c>
      <c r="E26" s="14" t="s">
        <v>75</v>
      </c>
      <c r="F26" s="14" t="s">
        <v>75</v>
      </c>
      <c r="G26" s="14" t="s">
        <v>75</v>
      </c>
      <c r="H26" s="14" t="s">
        <v>75</v>
      </c>
      <c r="I26" s="14" t="s">
        <v>75</v>
      </c>
      <c r="J26" s="14" t="s">
        <v>75</v>
      </c>
      <c r="K26" s="14" t="s">
        <v>75</v>
      </c>
      <c r="L26" s="79" t="s">
        <v>75</v>
      </c>
      <c r="M26" s="14" t="s">
        <v>75</v>
      </c>
      <c r="N26" s="61"/>
      <c r="O26" s="49"/>
    </row>
    <row r="27" spans="1:15" x14ac:dyDescent="0.3">
      <c r="A27" s="47"/>
      <c r="B27" s="59"/>
      <c r="C27" s="50"/>
      <c r="D27" s="13" t="s">
        <v>228</v>
      </c>
      <c r="E27" s="14" t="s">
        <v>75</v>
      </c>
      <c r="F27" s="14" t="s">
        <v>75</v>
      </c>
      <c r="G27" s="14" t="s">
        <v>75</v>
      </c>
      <c r="H27" s="14" t="s">
        <v>75</v>
      </c>
      <c r="I27" s="14" t="s">
        <v>75</v>
      </c>
      <c r="J27" s="14" t="s">
        <v>75</v>
      </c>
      <c r="K27" s="14" t="s">
        <v>75</v>
      </c>
      <c r="L27" s="79" t="s">
        <v>75</v>
      </c>
      <c r="M27" s="14" t="s">
        <v>75</v>
      </c>
      <c r="N27" s="61"/>
      <c r="O27" s="49"/>
    </row>
    <row r="28" spans="1:15" x14ac:dyDescent="0.3">
      <c r="A28" s="47"/>
      <c r="B28" s="59"/>
      <c r="C28" s="50"/>
      <c r="D28" s="13" t="s">
        <v>229</v>
      </c>
      <c r="E28" s="14" t="s">
        <v>1093</v>
      </c>
      <c r="F28" s="14" t="s">
        <v>1093</v>
      </c>
      <c r="G28" s="14" t="s">
        <v>1093</v>
      </c>
      <c r="H28" s="14" t="s">
        <v>230</v>
      </c>
      <c r="I28" s="14" t="s">
        <v>230</v>
      </c>
      <c r="J28" s="14" t="s">
        <v>230</v>
      </c>
      <c r="K28" s="14" t="s">
        <v>230</v>
      </c>
      <c r="L28" s="79" t="s">
        <v>230</v>
      </c>
      <c r="M28" s="14" t="s">
        <v>230</v>
      </c>
      <c r="N28" s="61"/>
      <c r="O28" s="49"/>
    </row>
    <row r="29" spans="1:15" x14ac:dyDescent="0.3">
      <c r="A29" s="47"/>
      <c r="B29" s="59"/>
      <c r="C29" s="50"/>
      <c r="D29" s="13" t="s">
        <v>231</v>
      </c>
      <c r="E29" s="14" t="s">
        <v>1093</v>
      </c>
      <c r="F29" s="14" t="s">
        <v>1093</v>
      </c>
      <c r="G29" s="14" t="s">
        <v>1093</v>
      </c>
      <c r="H29" s="14" t="s">
        <v>230</v>
      </c>
      <c r="I29" s="14" t="s">
        <v>230</v>
      </c>
      <c r="J29" s="14" t="s">
        <v>230</v>
      </c>
      <c r="K29" s="14" t="s">
        <v>230</v>
      </c>
      <c r="L29" s="79" t="s">
        <v>230</v>
      </c>
      <c r="M29" s="14" t="s">
        <v>230</v>
      </c>
      <c r="N29" s="61"/>
      <c r="O29" s="49"/>
    </row>
    <row r="30" spans="1:15" x14ac:dyDescent="0.3">
      <c r="A30" s="47"/>
      <c r="B30" s="59"/>
      <c r="C30" s="50"/>
      <c r="D30" s="13" t="s">
        <v>914</v>
      </c>
      <c r="E30" s="14" t="s">
        <v>230</v>
      </c>
      <c r="F30" s="14" t="s">
        <v>230</v>
      </c>
      <c r="G30" s="14" t="s">
        <v>230</v>
      </c>
      <c r="H30" s="14" t="s">
        <v>230</v>
      </c>
      <c r="I30" s="14" t="s">
        <v>230</v>
      </c>
      <c r="J30" s="14" t="s">
        <v>230</v>
      </c>
      <c r="K30" s="14" t="s">
        <v>230</v>
      </c>
      <c r="L30" s="79" t="s">
        <v>230</v>
      </c>
      <c r="M30" s="14" t="s">
        <v>230</v>
      </c>
      <c r="N30" s="61"/>
      <c r="O30" s="49"/>
    </row>
    <row r="31" spans="1:15" x14ac:dyDescent="0.3">
      <c r="A31" s="47"/>
      <c r="B31" s="59"/>
      <c r="C31" s="50"/>
      <c r="D31" s="13" t="s">
        <v>232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79">
        <v>1</v>
      </c>
      <c r="M31" s="14">
        <v>1</v>
      </c>
      <c r="N31" s="61"/>
      <c r="O31" s="49"/>
    </row>
    <row r="32" spans="1:15" x14ac:dyDescent="0.3">
      <c r="A32" s="47"/>
      <c r="B32" s="59"/>
      <c r="C32" s="50"/>
      <c r="D32" s="13" t="s">
        <v>862</v>
      </c>
      <c r="E32" s="14" t="s">
        <v>233</v>
      </c>
      <c r="F32" s="14" t="s">
        <v>233</v>
      </c>
      <c r="G32" s="14" t="s">
        <v>233</v>
      </c>
      <c r="H32" s="14">
        <v>2</v>
      </c>
      <c r="I32" s="14">
        <v>2</v>
      </c>
      <c r="J32" s="14">
        <v>2</v>
      </c>
      <c r="K32" s="14">
        <v>2</v>
      </c>
      <c r="L32" s="79">
        <v>2</v>
      </c>
      <c r="M32" s="14">
        <v>2</v>
      </c>
      <c r="N32" s="61"/>
      <c r="O32" s="49"/>
    </row>
    <row r="33" spans="1:15" x14ac:dyDescent="0.3">
      <c r="A33" s="47"/>
      <c r="B33" s="59"/>
      <c r="C33" s="50"/>
      <c r="D33" s="13" t="s">
        <v>104</v>
      </c>
      <c r="E33" s="14" t="s">
        <v>1093</v>
      </c>
      <c r="F33" s="14" t="s">
        <v>1093</v>
      </c>
      <c r="G33" s="14" t="s">
        <v>1093</v>
      </c>
      <c r="H33" s="14" t="s">
        <v>230</v>
      </c>
      <c r="I33" s="14" t="s">
        <v>230</v>
      </c>
      <c r="J33" s="14" t="s">
        <v>230</v>
      </c>
      <c r="K33" s="14" t="s">
        <v>230</v>
      </c>
      <c r="L33" s="79" t="s">
        <v>230</v>
      </c>
      <c r="M33" s="14" t="s">
        <v>230</v>
      </c>
      <c r="N33" s="61"/>
      <c r="O33" s="49"/>
    </row>
    <row r="34" spans="1:15" x14ac:dyDescent="0.3">
      <c r="A34" s="47"/>
      <c r="B34" s="59"/>
      <c r="C34" s="50"/>
      <c r="D34" s="13" t="s">
        <v>234</v>
      </c>
      <c r="E34" s="14" t="s">
        <v>1093</v>
      </c>
      <c r="F34" s="14" t="s">
        <v>1093</v>
      </c>
      <c r="G34" s="14" t="s">
        <v>1093</v>
      </c>
      <c r="H34" s="14" t="s">
        <v>230</v>
      </c>
      <c r="I34" s="14" t="s">
        <v>230</v>
      </c>
      <c r="J34" s="14" t="s">
        <v>230</v>
      </c>
      <c r="K34" s="14" t="s">
        <v>230</v>
      </c>
      <c r="L34" s="79" t="s">
        <v>230</v>
      </c>
      <c r="M34" s="14" t="s">
        <v>230</v>
      </c>
      <c r="N34" s="61"/>
      <c r="O34" s="49"/>
    </row>
    <row r="35" spans="1:15" x14ac:dyDescent="0.3">
      <c r="A35" s="47"/>
      <c r="B35" s="59"/>
      <c r="C35" s="50"/>
      <c r="D35" s="13" t="s">
        <v>673</v>
      </c>
      <c r="E35" s="14" t="s">
        <v>1093</v>
      </c>
      <c r="F35" s="14" t="s">
        <v>1093</v>
      </c>
      <c r="G35" s="14" t="s">
        <v>1093</v>
      </c>
      <c r="H35" s="14" t="s">
        <v>230</v>
      </c>
      <c r="I35" s="14" t="s">
        <v>230</v>
      </c>
      <c r="J35" s="14" t="s">
        <v>230</v>
      </c>
      <c r="K35" s="14" t="s">
        <v>230</v>
      </c>
      <c r="L35" s="79" t="s">
        <v>230</v>
      </c>
      <c r="M35" s="14" t="s">
        <v>230</v>
      </c>
      <c r="N35" s="61"/>
      <c r="O35" s="49"/>
    </row>
    <row r="36" spans="1:15" x14ac:dyDescent="0.3">
      <c r="A36" s="47"/>
      <c r="B36" s="59"/>
      <c r="C36" s="50"/>
      <c r="D36" s="13" t="s">
        <v>849</v>
      </c>
      <c r="E36" s="14" t="s">
        <v>75</v>
      </c>
      <c r="F36" s="14" t="s">
        <v>75</v>
      </c>
      <c r="G36" s="14" t="s">
        <v>75</v>
      </c>
      <c r="H36" s="14" t="s">
        <v>75</v>
      </c>
      <c r="I36" s="14" t="s">
        <v>75</v>
      </c>
      <c r="J36" s="14" t="s">
        <v>75</v>
      </c>
      <c r="K36" s="14" t="s">
        <v>75</v>
      </c>
      <c r="L36" s="79" t="s">
        <v>75</v>
      </c>
      <c r="M36" s="14" t="s">
        <v>75</v>
      </c>
      <c r="N36" s="61"/>
      <c r="O36" s="49"/>
    </row>
    <row r="37" spans="1:15" ht="31.2" x14ac:dyDescent="0.3">
      <c r="A37" s="47"/>
      <c r="B37" s="59"/>
      <c r="C37" s="50"/>
      <c r="D37" s="13" t="s">
        <v>850</v>
      </c>
      <c r="E37" s="14" t="s">
        <v>75</v>
      </c>
      <c r="F37" s="14" t="s">
        <v>75</v>
      </c>
      <c r="G37" s="14" t="s">
        <v>75</v>
      </c>
      <c r="H37" s="14" t="s">
        <v>75</v>
      </c>
      <c r="I37" s="14" t="s">
        <v>75</v>
      </c>
      <c r="J37" s="14" t="s">
        <v>75</v>
      </c>
      <c r="K37" s="14" t="s">
        <v>75</v>
      </c>
      <c r="L37" s="79" t="s">
        <v>75</v>
      </c>
      <c r="M37" s="14" t="s">
        <v>75</v>
      </c>
      <c r="N37" s="61"/>
      <c r="O37" s="49"/>
    </row>
    <row r="38" spans="1:15" ht="31.2" x14ac:dyDescent="0.3">
      <c r="A38" s="47"/>
      <c r="B38" s="59"/>
      <c r="C38" s="50"/>
      <c r="D38" s="13" t="s">
        <v>851</v>
      </c>
      <c r="E38" s="14" t="s">
        <v>75</v>
      </c>
      <c r="F38" s="14" t="s">
        <v>75</v>
      </c>
      <c r="G38" s="14" t="s">
        <v>75</v>
      </c>
      <c r="H38" s="14" t="s">
        <v>75</v>
      </c>
      <c r="I38" s="14" t="s">
        <v>75</v>
      </c>
      <c r="J38" s="14" t="s">
        <v>75</v>
      </c>
      <c r="K38" s="14" t="s">
        <v>75</v>
      </c>
      <c r="L38" s="79" t="s">
        <v>75</v>
      </c>
      <c r="M38" s="14" t="s">
        <v>75</v>
      </c>
      <c r="N38" s="61"/>
      <c r="O38" s="49"/>
    </row>
    <row r="39" spans="1:15" x14ac:dyDescent="0.3">
      <c r="A39" s="47"/>
      <c r="B39" s="59"/>
      <c r="C39" s="50"/>
      <c r="D39" s="13" t="s">
        <v>459</v>
      </c>
      <c r="E39" s="14" t="s">
        <v>1082</v>
      </c>
      <c r="F39" s="14" t="s">
        <v>1082</v>
      </c>
      <c r="G39" s="14" t="s">
        <v>1082</v>
      </c>
      <c r="H39" s="14" t="s">
        <v>1082</v>
      </c>
      <c r="I39" s="14" t="s">
        <v>1082</v>
      </c>
      <c r="J39" s="14" t="s">
        <v>1082</v>
      </c>
      <c r="K39" s="14" t="s">
        <v>1082</v>
      </c>
      <c r="L39" s="79" t="s">
        <v>1082</v>
      </c>
      <c r="M39" s="14" t="s">
        <v>1082</v>
      </c>
      <c r="N39" s="61"/>
      <c r="O39" s="49"/>
    </row>
    <row r="40" spans="1:15" x14ac:dyDescent="0.3">
      <c r="A40" s="47"/>
      <c r="B40" s="59"/>
      <c r="C40" s="50"/>
      <c r="D40" s="13" t="s">
        <v>460</v>
      </c>
      <c r="E40" s="101" t="s">
        <v>1082</v>
      </c>
      <c r="F40" s="101" t="s">
        <v>1082</v>
      </c>
      <c r="G40" s="101" t="s">
        <v>1082</v>
      </c>
      <c r="H40" s="101" t="s">
        <v>1082</v>
      </c>
      <c r="I40" s="101" t="s">
        <v>1082</v>
      </c>
      <c r="J40" s="101" t="s">
        <v>1082</v>
      </c>
      <c r="K40" s="101" t="s">
        <v>1082</v>
      </c>
      <c r="L40" s="101" t="s">
        <v>1082</v>
      </c>
      <c r="M40" s="101" t="s">
        <v>1082</v>
      </c>
      <c r="N40" s="61"/>
      <c r="O40" s="49"/>
    </row>
    <row r="41" spans="1:15" ht="31.2" x14ac:dyDescent="0.3">
      <c r="A41" s="47"/>
      <c r="B41" s="59"/>
      <c r="C41" s="50"/>
      <c r="D41" s="13" t="s">
        <v>1072</v>
      </c>
      <c r="E41" s="101" t="s">
        <v>1094</v>
      </c>
      <c r="F41" s="101" t="s">
        <v>1094</v>
      </c>
      <c r="G41" s="101" t="s">
        <v>1094</v>
      </c>
      <c r="H41" s="101" t="s">
        <v>1094</v>
      </c>
      <c r="I41" s="101" t="s">
        <v>1109</v>
      </c>
      <c r="J41" s="101" t="s">
        <v>1109</v>
      </c>
      <c r="K41" s="101" t="s">
        <v>1094</v>
      </c>
      <c r="L41" s="101" t="s">
        <v>1094</v>
      </c>
      <c r="M41" s="101" t="s">
        <v>1094</v>
      </c>
      <c r="N41" s="61"/>
      <c r="O41" s="49"/>
    </row>
    <row r="42" spans="1:15" x14ac:dyDescent="0.3">
      <c r="A42" s="47"/>
      <c r="B42" s="59"/>
      <c r="C42" s="50"/>
      <c r="D42" s="13" t="s">
        <v>462</v>
      </c>
      <c r="E42" s="101" t="s">
        <v>1081</v>
      </c>
      <c r="F42" s="101" t="s">
        <v>1081</v>
      </c>
      <c r="G42" s="101" t="s">
        <v>1081</v>
      </c>
      <c r="H42" s="101" t="s">
        <v>1081</v>
      </c>
      <c r="I42" s="101" t="s">
        <v>1081</v>
      </c>
      <c r="J42" s="101" t="s">
        <v>1081</v>
      </c>
      <c r="K42" s="101" t="s">
        <v>1081</v>
      </c>
      <c r="L42" s="101" t="s">
        <v>1081</v>
      </c>
      <c r="M42" s="101" t="s">
        <v>1081</v>
      </c>
      <c r="N42" s="61"/>
      <c r="O42" s="49"/>
    </row>
    <row r="43" spans="1:15" x14ac:dyDescent="0.3">
      <c r="A43" s="47"/>
      <c r="B43" s="59"/>
      <c r="C43" s="50"/>
      <c r="D43" s="13"/>
      <c r="E43" s="11"/>
      <c r="F43" s="11"/>
      <c r="G43" s="11"/>
      <c r="H43" s="11"/>
      <c r="I43" s="11"/>
      <c r="J43" s="11"/>
      <c r="K43" s="11"/>
      <c r="L43" s="71"/>
      <c r="M43" s="12"/>
      <c r="N43" s="61"/>
      <c r="O43" s="49"/>
    </row>
    <row r="44" spans="1:15" x14ac:dyDescent="0.3">
      <c r="A44" s="47"/>
      <c r="B44" s="59"/>
      <c r="C44" s="50"/>
      <c r="D44" s="24" t="s">
        <v>99</v>
      </c>
      <c r="E44" s="163" t="s">
        <v>1047</v>
      </c>
      <c r="F44" s="164"/>
      <c r="G44" s="164"/>
      <c r="H44" s="164"/>
      <c r="I44" s="164"/>
      <c r="J44" s="164"/>
      <c r="K44" s="164"/>
      <c r="L44" s="164"/>
      <c r="M44" s="165"/>
      <c r="N44" s="61"/>
      <c r="O44" s="49"/>
    </row>
    <row r="45" spans="1:15" ht="15.45" customHeight="1" x14ac:dyDescent="0.3">
      <c r="A45" s="47"/>
      <c r="B45" s="59"/>
      <c r="C45" s="33">
        <v>2</v>
      </c>
      <c r="D45" s="188" t="s">
        <v>442</v>
      </c>
      <c r="E45" s="189"/>
      <c r="F45" s="189"/>
      <c r="G45" s="189"/>
      <c r="H45" s="189"/>
      <c r="I45" s="189"/>
      <c r="J45" s="189"/>
      <c r="K45" s="189"/>
      <c r="L45" s="189"/>
      <c r="M45" s="190"/>
      <c r="N45" s="61"/>
      <c r="O45" s="49"/>
    </row>
    <row r="46" spans="1:15" ht="15.45" customHeight="1" x14ac:dyDescent="0.3">
      <c r="A46" s="47"/>
      <c r="B46" s="59"/>
      <c r="C46" s="33">
        <v>3</v>
      </c>
      <c r="D46" s="188" t="s">
        <v>443</v>
      </c>
      <c r="E46" s="189"/>
      <c r="F46" s="189"/>
      <c r="G46" s="189"/>
      <c r="H46" s="189"/>
      <c r="I46" s="189"/>
      <c r="J46" s="189"/>
      <c r="K46" s="189"/>
      <c r="L46" s="189"/>
      <c r="M46" s="190"/>
      <c r="N46" s="61"/>
      <c r="O46" s="49"/>
    </row>
    <row r="47" spans="1:15" ht="15.45" customHeight="1" x14ac:dyDescent="0.3">
      <c r="A47" s="47"/>
      <c r="B47" s="59"/>
      <c r="C47" s="33">
        <v>4</v>
      </c>
      <c r="D47" s="188" t="s">
        <v>444</v>
      </c>
      <c r="E47" s="189"/>
      <c r="F47" s="189"/>
      <c r="G47" s="189"/>
      <c r="H47" s="189"/>
      <c r="I47" s="189"/>
      <c r="J47" s="189"/>
      <c r="K47" s="189"/>
      <c r="L47" s="189"/>
      <c r="M47" s="190"/>
      <c r="N47" s="61"/>
      <c r="O47" s="49"/>
    </row>
    <row r="48" spans="1:15" ht="15.45" customHeight="1" x14ac:dyDescent="0.3">
      <c r="A48" s="47"/>
      <c r="B48" s="59"/>
      <c r="C48" s="33">
        <v>5</v>
      </c>
      <c r="D48" s="188" t="s">
        <v>445</v>
      </c>
      <c r="E48" s="189"/>
      <c r="F48" s="189"/>
      <c r="G48" s="189"/>
      <c r="H48" s="189"/>
      <c r="I48" s="189"/>
      <c r="J48" s="189"/>
      <c r="K48" s="189"/>
      <c r="L48" s="189"/>
      <c r="M48" s="190"/>
      <c r="N48" s="61"/>
      <c r="O48" s="49"/>
    </row>
    <row r="49" spans="1:17" ht="15.45" customHeight="1" x14ac:dyDescent="0.3">
      <c r="A49" s="47"/>
      <c r="B49" s="59"/>
      <c r="C49" s="33">
        <v>6</v>
      </c>
      <c r="D49" s="188" t="s">
        <v>446</v>
      </c>
      <c r="E49" s="189"/>
      <c r="F49" s="189"/>
      <c r="G49" s="189"/>
      <c r="H49" s="189"/>
      <c r="I49" s="189"/>
      <c r="J49" s="189"/>
      <c r="K49" s="189"/>
      <c r="L49" s="189"/>
      <c r="M49" s="190"/>
      <c r="N49" s="61"/>
      <c r="O49" s="49"/>
    </row>
    <row r="50" spans="1:17" ht="15.45" customHeight="1" x14ac:dyDescent="0.3">
      <c r="A50" s="47"/>
      <c r="B50" s="59"/>
      <c r="C50" s="33">
        <v>7</v>
      </c>
      <c r="D50" s="188" t="s">
        <v>447</v>
      </c>
      <c r="E50" s="189"/>
      <c r="F50" s="189"/>
      <c r="G50" s="189"/>
      <c r="H50" s="189"/>
      <c r="I50" s="189"/>
      <c r="J50" s="189"/>
      <c r="K50" s="189"/>
      <c r="L50" s="189"/>
      <c r="M50" s="190"/>
      <c r="N50" s="61"/>
      <c r="O50" s="49"/>
    </row>
    <row r="51" spans="1:17" ht="15.45" customHeight="1" x14ac:dyDescent="0.3">
      <c r="A51" s="47"/>
      <c r="B51" s="59"/>
      <c r="C51" s="33">
        <v>8</v>
      </c>
      <c r="D51" s="188" t="s">
        <v>448</v>
      </c>
      <c r="E51" s="189"/>
      <c r="F51" s="189"/>
      <c r="G51" s="189"/>
      <c r="H51" s="189"/>
      <c r="I51" s="189"/>
      <c r="J51" s="189"/>
      <c r="K51" s="189"/>
      <c r="L51" s="189"/>
      <c r="M51" s="190"/>
      <c r="N51" s="61"/>
      <c r="O51" s="49"/>
    </row>
    <row r="52" spans="1:17" ht="15.45" customHeight="1" x14ac:dyDescent="0.3">
      <c r="A52" s="47"/>
      <c r="B52" s="59"/>
      <c r="C52" s="33">
        <v>9</v>
      </c>
      <c r="D52" s="188" t="s">
        <v>449</v>
      </c>
      <c r="E52" s="189"/>
      <c r="F52" s="189"/>
      <c r="G52" s="189"/>
      <c r="H52" s="189"/>
      <c r="I52" s="189"/>
      <c r="J52" s="189"/>
      <c r="K52" s="189"/>
      <c r="L52" s="189"/>
      <c r="M52" s="190"/>
      <c r="N52" s="61"/>
      <c r="O52" s="49"/>
    </row>
    <row r="53" spans="1:17" ht="15.45" customHeight="1" x14ac:dyDescent="0.3">
      <c r="A53" s="47"/>
      <c r="B53" s="59"/>
      <c r="C53" s="33">
        <v>10</v>
      </c>
      <c r="D53" s="188" t="s">
        <v>450</v>
      </c>
      <c r="E53" s="189"/>
      <c r="F53" s="189"/>
      <c r="G53" s="189"/>
      <c r="H53" s="189"/>
      <c r="I53" s="189"/>
      <c r="J53" s="189"/>
      <c r="K53" s="189"/>
      <c r="L53" s="189"/>
      <c r="M53" s="190"/>
      <c r="N53" s="61"/>
      <c r="O53" s="49"/>
    </row>
    <row r="54" spans="1:17" ht="15.45" customHeight="1" x14ac:dyDescent="0.3">
      <c r="A54" s="47"/>
      <c r="B54" s="59"/>
      <c r="C54" s="33">
        <v>11</v>
      </c>
      <c r="D54" s="188" t="s">
        <v>451</v>
      </c>
      <c r="E54" s="189"/>
      <c r="F54" s="189"/>
      <c r="G54" s="189"/>
      <c r="H54" s="189"/>
      <c r="I54" s="189"/>
      <c r="J54" s="189"/>
      <c r="K54" s="189"/>
      <c r="L54" s="189"/>
      <c r="M54" s="190"/>
      <c r="N54" s="61"/>
      <c r="O54" s="49"/>
    </row>
    <row r="55" spans="1:17" ht="15.45" customHeight="1" x14ac:dyDescent="0.3">
      <c r="A55" s="47"/>
      <c r="B55" s="59"/>
      <c r="C55" s="33">
        <v>12</v>
      </c>
      <c r="D55" s="188" t="s">
        <v>452</v>
      </c>
      <c r="E55" s="189"/>
      <c r="F55" s="189"/>
      <c r="G55" s="189"/>
      <c r="H55" s="189"/>
      <c r="I55" s="189"/>
      <c r="J55" s="189"/>
      <c r="K55" s="189"/>
      <c r="L55" s="189"/>
      <c r="M55" s="190"/>
      <c r="N55" s="61"/>
      <c r="O55" s="49"/>
    </row>
    <row r="56" spans="1:17" x14ac:dyDescent="0.3">
      <c r="A56" s="47"/>
      <c r="B56" s="59"/>
      <c r="C56" s="33">
        <v>13</v>
      </c>
      <c r="D56" s="188" t="s">
        <v>453</v>
      </c>
      <c r="E56" s="189"/>
      <c r="F56" s="189"/>
      <c r="G56" s="189"/>
      <c r="H56" s="189"/>
      <c r="I56" s="189"/>
      <c r="J56" s="189"/>
      <c r="K56" s="189"/>
      <c r="L56" s="189"/>
      <c r="M56" s="190"/>
      <c r="N56" s="61"/>
      <c r="O56" s="49"/>
    </row>
    <row r="57" spans="1:17" ht="15.45" customHeight="1" x14ac:dyDescent="0.3">
      <c r="A57" s="47"/>
      <c r="B57" s="59"/>
      <c r="C57" s="33">
        <v>14</v>
      </c>
      <c r="D57" s="188" t="s">
        <v>856</v>
      </c>
      <c r="E57" s="189"/>
      <c r="F57" s="189"/>
      <c r="G57" s="189"/>
      <c r="H57" s="189"/>
      <c r="I57" s="189"/>
      <c r="J57" s="189"/>
      <c r="K57" s="189"/>
      <c r="L57" s="189"/>
      <c r="M57" s="190"/>
      <c r="N57" s="61"/>
      <c r="O57" s="49"/>
    </row>
    <row r="58" spans="1:17" ht="15.45" customHeight="1" x14ac:dyDescent="0.3">
      <c r="A58" s="47"/>
      <c r="B58" s="59"/>
      <c r="C58" s="85">
        <v>15</v>
      </c>
      <c r="D58" s="188" t="s">
        <v>454</v>
      </c>
      <c r="E58" s="189"/>
      <c r="F58" s="189"/>
      <c r="G58" s="189"/>
      <c r="H58" s="189"/>
      <c r="I58" s="189"/>
      <c r="J58" s="189"/>
      <c r="K58" s="189"/>
      <c r="L58" s="189"/>
      <c r="M58" s="190"/>
      <c r="N58" s="61"/>
      <c r="O58" s="49"/>
    </row>
    <row r="59" spans="1:17" x14ac:dyDescent="0.3">
      <c r="A59" s="47"/>
      <c r="B59" s="59"/>
      <c r="C59" s="73"/>
      <c r="D59" s="13"/>
      <c r="E59" s="13"/>
      <c r="F59" s="13"/>
      <c r="G59" s="13"/>
      <c r="H59" s="13"/>
      <c r="I59" s="13"/>
      <c r="J59" s="13"/>
      <c r="K59" s="13"/>
      <c r="L59" s="71"/>
      <c r="M59" s="12"/>
      <c r="N59" s="61"/>
      <c r="O59" s="49"/>
      <c r="P59" s="7"/>
      <c r="Q59" s="7"/>
    </row>
    <row r="60" spans="1:17" x14ac:dyDescent="0.3">
      <c r="A60" s="47"/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49"/>
      <c r="P60" s="7"/>
      <c r="Q60" s="7"/>
    </row>
    <row r="61" spans="1:17" x14ac:dyDescent="0.3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7"/>
      <c r="Q61" s="7"/>
    </row>
    <row r="62" spans="1:17" x14ac:dyDescent="0.3">
      <c r="A62" s="47"/>
      <c r="B62" s="8" t="s">
        <v>100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7"/>
      <c r="Q62" s="7"/>
    </row>
    <row r="63" spans="1:17" x14ac:dyDescent="0.3">
      <c r="A63" s="47"/>
      <c r="B63" s="192" t="s">
        <v>1080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49"/>
      <c r="P63" s="7"/>
      <c r="Q63" s="7"/>
    </row>
    <row r="64" spans="1:17" ht="16.2" thickBot="1" x14ac:dyDescent="0.35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70"/>
      <c r="P64" s="7"/>
      <c r="Q64" s="7"/>
    </row>
    <row r="65" spans="1:17" ht="16.2" thickTop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/>
    </row>
  </sheetData>
  <sheetProtection selectLockedCells="1" selectUnlockedCells="1"/>
  <mergeCells count="25">
    <mergeCell ref="B3:N5"/>
    <mergeCell ref="B2:N2"/>
    <mergeCell ref="B63:N63"/>
    <mergeCell ref="D10:L10"/>
    <mergeCell ref="B14:N14"/>
    <mergeCell ref="C9:D9"/>
    <mergeCell ref="C11:D11"/>
    <mergeCell ref="E9:M9"/>
    <mergeCell ref="E11:M11"/>
    <mergeCell ref="E16:M16"/>
    <mergeCell ref="E44:M44"/>
    <mergeCell ref="D58:M58"/>
    <mergeCell ref="D45:M45"/>
    <mergeCell ref="D46:M46"/>
    <mergeCell ref="D47:M47"/>
    <mergeCell ref="D48:M48"/>
    <mergeCell ref="D54:M54"/>
    <mergeCell ref="D55:M55"/>
    <mergeCell ref="D56:M56"/>
    <mergeCell ref="D57:M57"/>
    <mergeCell ref="D49:M49"/>
    <mergeCell ref="D50:M50"/>
    <mergeCell ref="D51:M51"/>
    <mergeCell ref="D52:M52"/>
    <mergeCell ref="D53:M5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B041-44EB-4A5A-8E48-A6F52F527636}">
  <dimension ref="A1:M69"/>
  <sheetViews>
    <sheetView zoomScale="80" zoomScaleNormal="80" workbookViewId="0">
      <selection activeCell="F15" sqref="F15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8.5546875" style="1" customWidth="1"/>
    <col min="5" max="8" width="40.6640625" style="1" customWidth="1"/>
    <col min="9" max="10" width="4.5546875" style="1" customWidth="1"/>
    <col min="11" max="11" width="8.5546875" style="1"/>
    <col min="12" max="12" width="37.77734375" style="1" customWidth="1"/>
    <col min="13" max="13" width="30.77734375" style="1" customWidth="1"/>
    <col min="14" max="16384" width="8.5546875" style="1"/>
  </cols>
  <sheetData>
    <row r="1" spans="1:10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6"/>
    </row>
    <row r="2" spans="1:10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5"/>
      <c r="J2" s="49"/>
    </row>
    <row r="3" spans="1:10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7"/>
      <c r="J3" s="49"/>
    </row>
    <row r="4" spans="1:10" x14ac:dyDescent="0.3">
      <c r="A4" s="47"/>
      <c r="B4" s="195"/>
      <c r="C4" s="196"/>
      <c r="D4" s="196"/>
      <c r="E4" s="196"/>
      <c r="F4" s="196"/>
      <c r="G4" s="196"/>
      <c r="H4" s="196"/>
      <c r="I4" s="197"/>
      <c r="J4" s="49"/>
    </row>
    <row r="5" spans="1:10" x14ac:dyDescent="0.3">
      <c r="A5" s="47"/>
      <c r="B5" s="198"/>
      <c r="C5" s="199"/>
      <c r="D5" s="199"/>
      <c r="E5" s="199"/>
      <c r="F5" s="199"/>
      <c r="G5" s="199"/>
      <c r="H5" s="199"/>
      <c r="I5" s="200"/>
      <c r="J5" s="49"/>
    </row>
    <row r="6" spans="1:10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7"/>
      <c r="B7" s="20" t="s">
        <v>0</v>
      </c>
      <c r="C7" s="21"/>
      <c r="D7" s="21"/>
      <c r="E7" s="21"/>
      <c r="F7" s="21"/>
      <c r="G7" s="21"/>
      <c r="H7" s="21"/>
      <c r="I7" s="22"/>
      <c r="J7" s="49"/>
    </row>
    <row r="8" spans="1:10" x14ac:dyDescent="0.3">
      <c r="A8" s="47"/>
      <c r="B8" s="50"/>
      <c r="C8" s="51"/>
      <c r="D8" s="51"/>
      <c r="E8" s="51"/>
      <c r="F8" s="51"/>
      <c r="G8" s="51"/>
      <c r="H8" s="51"/>
      <c r="I8" s="52"/>
      <c r="J8" s="49"/>
    </row>
    <row r="9" spans="1:10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4"/>
      <c r="I9" s="52"/>
      <c r="J9" s="49"/>
    </row>
    <row r="10" spans="1:10" x14ac:dyDescent="0.3">
      <c r="A10" s="47"/>
      <c r="B10" s="50"/>
      <c r="C10" s="51"/>
      <c r="D10" s="121"/>
      <c r="E10" s="121"/>
      <c r="F10" s="121"/>
      <c r="G10" s="121"/>
      <c r="H10" s="121"/>
      <c r="I10" s="52"/>
      <c r="J10" s="49"/>
    </row>
    <row r="11" spans="1:10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4"/>
      <c r="I11" s="52"/>
      <c r="J11" s="49"/>
    </row>
    <row r="12" spans="1:10" x14ac:dyDescent="0.3">
      <c r="A12" s="47"/>
      <c r="B12" s="54"/>
      <c r="C12" s="55"/>
      <c r="D12" s="55"/>
      <c r="E12" s="55"/>
      <c r="F12" s="55"/>
      <c r="G12" s="55"/>
      <c r="H12" s="55"/>
      <c r="I12" s="56"/>
      <c r="J12" s="49"/>
    </row>
    <row r="13" spans="1:10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9"/>
    </row>
    <row r="14" spans="1:10" s="2" customFormat="1" x14ac:dyDescent="0.3">
      <c r="A14" s="57"/>
      <c r="B14" s="125" t="s">
        <v>1050</v>
      </c>
      <c r="C14" s="126"/>
      <c r="D14" s="126"/>
      <c r="E14" s="126"/>
      <c r="F14" s="126"/>
      <c r="G14" s="126"/>
      <c r="H14" s="126"/>
      <c r="I14" s="127"/>
      <c r="J14" s="58"/>
    </row>
    <row r="15" spans="1:10" x14ac:dyDescent="0.3">
      <c r="A15" s="47"/>
      <c r="B15" s="59"/>
      <c r="C15" s="48"/>
      <c r="D15" s="48"/>
      <c r="E15" s="48"/>
      <c r="F15" s="48"/>
      <c r="G15" s="48"/>
      <c r="H15" s="48"/>
      <c r="I15" s="61"/>
      <c r="J15" s="49"/>
    </row>
    <row r="16" spans="1:10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4"/>
      <c r="I16" s="61"/>
      <c r="J16" s="49"/>
    </row>
    <row r="17" spans="1:13" ht="15.6" customHeight="1" x14ac:dyDescent="0.3">
      <c r="A17" s="47"/>
      <c r="B17" s="59"/>
      <c r="C17" s="30">
        <v>1</v>
      </c>
      <c r="D17" s="17"/>
      <c r="E17" s="35" t="s">
        <v>921</v>
      </c>
      <c r="F17" s="35" t="s">
        <v>922</v>
      </c>
      <c r="G17" s="35" t="s">
        <v>923</v>
      </c>
      <c r="H17" s="38" t="s">
        <v>924</v>
      </c>
      <c r="I17" s="61"/>
      <c r="J17" s="49"/>
      <c r="K17" s="7"/>
      <c r="L17" s="7"/>
      <c r="M17" s="7"/>
    </row>
    <row r="18" spans="1:13" x14ac:dyDescent="0.3">
      <c r="A18" s="47"/>
      <c r="B18" s="59"/>
      <c r="C18" s="50"/>
      <c r="D18" s="13" t="s">
        <v>674</v>
      </c>
      <c r="E18" s="12" t="s">
        <v>75</v>
      </c>
      <c r="F18" s="12" t="s">
        <v>75</v>
      </c>
      <c r="G18" s="25" t="s">
        <v>75</v>
      </c>
      <c r="H18" s="25" t="s">
        <v>75</v>
      </c>
      <c r="I18" s="61"/>
      <c r="J18" s="49"/>
      <c r="K18" s="7"/>
      <c r="L18" s="7"/>
      <c r="M18" s="7"/>
    </row>
    <row r="19" spans="1:13" x14ac:dyDescent="0.3">
      <c r="A19" s="47"/>
      <c r="B19" s="59"/>
      <c r="C19" s="50"/>
      <c r="D19" s="13" t="s">
        <v>675</v>
      </c>
      <c r="E19" s="79" t="s">
        <v>676</v>
      </c>
      <c r="F19" s="79" t="s">
        <v>676</v>
      </c>
      <c r="G19" s="79" t="s">
        <v>676</v>
      </c>
      <c r="H19" s="14" t="s">
        <v>676</v>
      </c>
      <c r="I19" s="61"/>
      <c r="J19" s="49"/>
      <c r="K19" s="7"/>
      <c r="L19" s="7"/>
      <c r="M19" s="7"/>
    </row>
    <row r="20" spans="1:13" ht="16.05" customHeight="1" x14ac:dyDescent="0.3">
      <c r="A20" s="47"/>
      <c r="B20" s="59"/>
      <c r="C20" s="50"/>
      <c r="D20" s="13" t="s">
        <v>677</v>
      </c>
      <c r="E20" s="12" t="s">
        <v>75</v>
      </c>
      <c r="F20" s="12" t="s">
        <v>75</v>
      </c>
      <c r="G20" s="25" t="s">
        <v>75</v>
      </c>
      <c r="H20" s="25" t="s">
        <v>75</v>
      </c>
      <c r="I20" s="61"/>
      <c r="J20" s="49"/>
      <c r="K20" s="7"/>
      <c r="L20" s="7"/>
      <c r="M20" s="7"/>
    </row>
    <row r="21" spans="1:13" ht="16.05" customHeight="1" x14ac:dyDescent="0.3">
      <c r="A21" s="47"/>
      <c r="B21" s="59"/>
      <c r="C21" s="50"/>
      <c r="D21" s="13" t="s">
        <v>678</v>
      </c>
      <c r="E21" s="79" t="s">
        <v>470</v>
      </c>
      <c r="F21" s="79" t="s">
        <v>470</v>
      </c>
      <c r="G21" s="79" t="s">
        <v>470</v>
      </c>
      <c r="H21" s="14" t="s">
        <v>470</v>
      </c>
      <c r="I21" s="61"/>
      <c r="J21" s="49"/>
      <c r="K21" s="7"/>
      <c r="L21" s="7"/>
      <c r="M21" s="7"/>
    </row>
    <row r="22" spans="1:13" ht="31.2" x14ac:dyDescent="0.3">
      <c r="A22" s="47"/>
      <c r="B22" s="59"/>
      <c r="C22" s="50"/>
      <c r="D22" s="13" t="s">
        <v>679</v>
      </c>
      <c r="E22" s="79" t="s">
        <v>75</v>
      </c>
      <c r="F22" s="79" t="s">
        <v>75</v>
      </c>
      <c r="G22" s="79" t="s">
        <v>75</v>
      </c>
      <c r="H22" s="14" t="s">
        <v>75</v>
      </c>
      <c r="I22" s="61"/>
      <c r="J22" s="49"/>
      <c r="K22" s="7"/>
      <c r="L22" s="7"/>
      <c r="M22" s="7"/>
    </row>
    <row r="23" spans="1:13" x14ac:dyDescent="0.3">
      <c r="A23" s="47"/>
      <c r="B23" s="59"/>
      <c r="C23" s="50"/>
      <c r="D23" s="13" t="s">
        <v>680</v>
      </c>
      <c r="E23" s="79" t="s">
        <v>75</v>
      </c>
      <c r="F23" s="79" t="s">
        <v>75</v>
      </c>
      <c r="G23" s="79" t="s">
        <v>75</v>
      </c>
      <c r="H23" s="14" t="s">
        <v>75</v>
      </c>
      <c r="I23" s="61"/>
      <c r="J23" s="49"/>
      <c r="K23" s="7"/>
      <c r="L23" s="7"/>
      <c r="M23" s="7"/>
    </row>
    <row r="24" spans="1:13" x14ac:dyDescent="0.3">
      <c r="A24" s="47"/>
      <c r="B24" s="59"/>
      <c r="C24" s="50"/>
      <c r="D24" s="13" t="s">
        <v>681</v>
      </c>
      <c r="E24" s="79" t="s">
        <v>75</v>
      </c>
      <c r="F24" s="79" t="s">
        <v>75</v>
      </c>
      <c r="G24" s="79" t="s">
        <v>75</v>
      </c>
      <c r="H24" s="14" t="s">
        <v>75</v>
      </c>
      <c r="I24" s="61"/>
      <c r="J24" s="49"/>
      <c r="K24" s="7"/>
      <c r="L24" s="7"/>
      <c r="M24" s="7"/>
    </row>
    <row r="25" spans="1:13" x14ac:dyDescent="0.3">
      <c r="A25" s="47"/>
      <c r="B25" s="59"/>
      <c r="C25" s="50"/>
      <c r="D25" s="13" t="s">
        <v>682</v>
      </c>
      <c r="E25" s="79" t="s">
        <v>676</v>
      </c>
      <c r="F25" s="79" t="s">
        <v>676</v>
      </c>
      <c r="G25" s="79" t="s">
        <v>676</v>
      </c>
      <c r="H25" s="14" t="s">
        <v>676</v>
      </c>
      <c r="I25" s="61"/>
      <c r="J25" s="49"/>
      <c r="K25" s="7"/>
      <c r="L25" s="7"/>
      <c r="M25" s="7"/>
    </row>
    <row r="26" spans="1:13" x14ac:dyDescent="0.3">
      <c r="A26" s="47"/>
      <c r="B26" s="59"/>
      <c r="C26" s="50"/>
      <c r="D26" s="13" t="s">
        <v>683</v>
      </c>
      <c r="E26" s="79" t="s">
        <v>75</v>
      </c>
      <c r="F26" s="79" t="s">
        <v>75</v>
      </c>
      <c r="G26" s="79" t="s">
        <v>75</v>
      </c>
      <c r="H26" s="14" t="s">
        <v>75</v>
      </c>
      <c r="I26" s="61"/>
      <c r="J26" s="49"/>
      <c r="K26" s="7"/>
      <c r="L26" s="7"/>
      <c r="M26" s="7"/>
    </row>
    <row r="27" spans="1:13" x14ac:dyDescent="0.3">
      <c r="A27" s="47"/>
      <c r="B27" s="59"/>
      <c r="C27" s="50"/>
      <c r="D27" s="13" t="s">
        <v>684</v>
      </c>
      <c r="E27" s="12" t="s">
        <v>75</v>
      </c>
      <c r="F27" s="12" t="s">
        <v>75</v>
      </c>
      <c r="G27" s="25" t="s">
        <v>75</v>
      </c>
      <c r="H27" s="25" t="s">
        <v>75</v>
      </c>
      <c r="I27" s="61"/>
      <c r="J27" s="49"/>
      <c r="K27" s="7"/>
      <c r="M27" s="7"/>
    </row>
    <row r="28" spans="1:13" x14ac:dyDescent="0.3">
      <c r="A28" s="47"/>
      <c r="B28" s="59"/>
      <c r="C28" s="50"/>
      <c r="D28" s="13" t="s">
        <v>240</v>
      </c>
      <c r="E28" s="79" t="s">
        <v>1093</v>
      </c>
      <c r="F28" s="79" t="s">
        <v>75</v>
      </c>
      <c r="G28" s="79" t="s">
        <v>75</v>
      </c>
      <c r="H28" s="14" t="s">
        <v>75</v>
      </c>
      <c r="I28" s="61"/>
      <c r="J28" s="49"/>
      <c r="K28" s="7"/>
      <c r="L28" s="7"/>
      <c r="M28" s="7"/>
    </row>
    <row r="29" spans="1:13" ht="15.6" customHeight="1" x14ac:dyDescent="0.3">
      <c r="A29" s="47"/>
      <c r="B29" s="59"/>
      <c r="C29" s="50"/>
      <c r="D29" s="13" t="s">
        <v>241</v>
      </c>
      <c r="E29" s="12" t="s">
        <v>75</v>
      </c>
      <c r="F29" s="12" t="s">
        <v>75</v>
      </c>
      <c r="G29" s="25" t="s">
        <v>75</v>
      </c>
      <c r="H29" s="25" t="s">
        <v>75</v>
      </c>
      <c r="I29" s="61"/>
      <c r="J29" s="49"/>
      <c r="K29" s="7"/>
      <c r="L29" s="7"/>
      <c r="M29" s="7"/>
    </row>
    <row r="30" spans="1:13" x14ac:dyDescent="0.3">
      <c r="A30" s="47"/>
      <c r="B30" s="59"/>
      <c r="C30" s="50"/>
      <c r="D30" s="13" t="s">
        <v>685</v>
      </c>
      <c r="E30" s="79" t="s">
        <v>75</v>
      </c>
      <c r="F30" s="79" t="s">
        <v>75</v>
      </c>
      <c r="G30" s="79" t="s">
        <v>75</v>
      </c>
      <c r="H30" s="14" t="s">
        <v>75</v>
      </c>
      <c r="I30" s="61"/>
      <c r="J30" s="49"/>
      <c r="K30" s="7"/>
      <c r="L30" s="7"/>
      <c r="M30" s="7"/>
    </row>
    <row r="31" spans="1:13" x14ac:dyDescent="0.3">
      <c r="A31" s="47"/>
      <c r="B31" s="59"/>
      <c r="C31" s="50"/>
      <c r="D31" s="13" t="s">
        <v>686</v>
      </c>
      <c r="E31" s="79" t="s">
        <v>676</v>
      </c>
      <c r="F31" s="79" t="s">
        <v>676</v>
      </c>
      <c r="G31" s="79" t="s">
        <v>676</v>
      </c>
      <c r="H31" s="14" t="s">
        <v>676</v>
      </c>
      <c r="I31" s="61"/>
      <c r="J31" s="49"/>
      <c r="K31" s="7"/>
      <c r="L31" s="7"/>
      <c r="M31" s="7"/>
    </row>
    <row r="32" spans="1:13" ht="15.6" customHeight="1" x14ac:dyDescent="0.3">
      <c r="A32" s="47"/>
      <c r="B32" s="59"/>
      <c r="C32" s="50"/>
      <c r="D32" s="13" t="s">
        <v>237</v>
      </c>
      <c r="E32" s="79">
        <v>4</v>
      </c>
      <c r="F32" s="79">
        <v>6</v>
      </c>
      <c r="G32" s="79">
        <v>6</v>
      </c>
      <c r="H32" s="14">
        <v>8</v>
      </c>
      <c r="I32" s="61"/>
      <c r="J32" s="49"/>
      <c r="K32" s="7"/>
      <c r="L32" s="7"/>
      <c r="M32" s="7"/>
    </row>
    <row r="33" spans="1:13" x14ac:dyDescent="0.3">
      <c r="A33" s="47"/>
      <c r="B33" s="59"/>
      <c r="C33" s="50"/>
      <c r="D33" s="13" t="s">
        <v>238</v>
      </c>
      <c r="E33" s="79">
        <v>1</v>
      </c>
      <c r="F33" s="79">
        <v>1</v>
      </c>
      <c r="G33" s="79">
        <v>1</v>
      </c>
      <c r="H33" s="14">
        <v>2</v>
      </c>
      <c r="I33" s="61"/>
      <c r="J33" s="49"/>
      <c r="K33" s="7"/>
      <c r="L33" s="7"/>
      <c r="M33" s="7"/>
    </row>
    <row r="34" spans="1:13" x14ac:dyDescent="0.3">
      <c r="A34" s="47"/>
      <c r="B34" s="59"/>
      <c r="C34" s="50"/>
      <c r="D34" s="13" t="s">
        <v>687</v>
      </c>
      <c r="E34" s="79" t="s">
        <v>676</v>
      </c>
      <c r="F34" s="79" t="s">
        <v>676</v>
      </c>
      <c r="G34" s="79" t="s">
        <v>676</v>
      </c>
      <c r="H34" s="14" t="s">
        <v>676</v>
      </c>
      <c r="I34" s="61"/>
      <c r="J34" s="49"/>
      <c r="K34" s="7"/>
      <c r="L34" s="7"/>
      <c r="M34" s="7"/>
    </row>
    <row r="35" spans="1:13" ht="15.6" customHeight="1" x14ac:dyDescent="0.3">
      <c r="A35" s="47"/>
      <c r="B35" s="59"/>
      <c r="C35" s="50"/>
      <c r="D35" s="13" t="s">
        <v>688</v>
      </c>
      <c r="E35" s="12" t="s">
        <v>470</v>
      </c>
      <c r="F35" s="12" t="s">
        <v>470</v>
      </c>
      <c r="G35" s="25" t="s">
        <v>470</v>
      </c>
      <c r="H35" s="25" t="s">
        <v>470</v>
      </c>
      <c r="I35" s="61"/>
      <c r="J35" s="49"/>
      <c r="K35" s="7"/>
      <c r="L35" s="7"/>
      <c r="M35" s="7"/>
    </row>
    <row r="36" spans="1:13" ht="15.6" customHeight="1" x14ac:dyDescent="0.3">
      <c r="A36" s="47"/>
      <c r="B36" s="59"/>
      <c r="C36" s="50"/>
      <c r="D36" s="13" t="s">
        <v>689</v>
      </c>
      <c r="E36" s="79" t="s">
        <v>676</v>
      </c>
      <c r="F36" s="79" t="s">
        <v>676</v>
      </c>
      <c r="G36" s="79" t="s">
        <v>676</v>
      </c>
      <c r="H36" s="14" t="s">
        <v>676</v>
      </c>
      <c r="I36" s="61"/>
      <c r="J36" s="49"/>
      <c r="K36" s="7"/>
      <c r="L36" s="7"/>
      <c r="M36" s="7"/>
    </row>
    <row r="37" spans="1:13" ht="15.6" customHeight="1" x14ac:dyDescent="0.3">
      <c r="A37" s="47"/>
      <c r="B37" s="59"/>
      <c r="C37" s="50"/>
      <c r="D37" s="11" t="s">
        <v>239</v>
      </c>
      <c r="E37" s="79" t="s">
        <v>75</v>
      </c>
      <c r="F37" s="79" t="s">
        <v>75</v>
      </c>
      <c r="G37" s="79" t="s">
        <v>75</v>
      </c>
      <c r="H37" s="14" t="s">
        <v>75</v>
      </c>
      <c r="I37" s="61"/>
      <c r="J37" s="49"/>
      <c r="K37" s="7"/>
      <c r="L37" s="7"/>
      <c r="M37" s="7"/>
    </row>
    <row r="38" spans="1:13" ht="15.6" customHeight="1" x14ac:dyDescent="0.3">
      <c r="A38" s="47"/>
      <c r="B38" s="59"/>
      <c r="C38" s="50"/>
      <c r="D38" s="11" t="s">
        <v>236</v>
      </c>
      <c r="E38" s="79">
        <v>500</v>
      </c>
      <c r="F38" s="79">
        <v>1000</v>
      </c>
      <c r="G38" s="79">
        <v>1500</v>
      </c>
      <c r="H38" s="14">
        <v>4000</v>
      </c>
      <c r="I38" s="61"/>
      <c r="J38" s="49"/>
      <c r="K38" s="7"/>
      <c r="L38" s="7"/>
      <c r="M38" s="7"/>
    </row>
    <row r="39" spans="1:13" x14ac:dyDescent="0.3">
      <c r="A39" s="47"/>
      <c r="B39" s="59"/>
      <c r="C39" s="50"/>
      <c r="D39" s="11" t="s">
        <v>690</v>
      </c>
      <c r="E39" s="79" t="s">
        <v>75</v>
      </c>
      <c r="F39" s="79" t="s">
        <v>75</v>
      </c>
      <c r="G39" s="79" t="s">
        <v>75</v>
      </c>
      <c r="H39" s="14" t="s">
        <v>75</v>
      </c>
      <c r="I39" s="61"/>
      <c r="J39" s="49"/>
      <c r="K39" s="7"/>
      <c r="L39" s="7"/>
      <c r="M39" s="7"/>
    </row>
    <row r="40" spans="1:13" x14ac:dyDescent="0.3">
      <c r="A40" s="47"/>
      <c r="B40" s="59"/>
      <c r="C40" s="50"/>
      <c r="D40" s="11" t="s">
        <v>691</v>
      </c>
      <c r="E40" s="79" t="s">
        <v>75</v>
      </c>
      <c r="F40" s="79" t="s">
        <v>75</v>
      </c>
      <c r="G40" s="79" t="s">
        <v>75</v>
      </c>
      <c r="H40" s="14" t="s">
        <v>75</v>
      </c>
      <c r="I40" s="61"/>
      <c r="J40" s="49"/>
      <c r="K40" s="7"/>
      <c r="L40" s="7"/>
      <c r="M40" s="7"/>
    </row>
    <row r="41" spans="1:13" x14ac:dyDescent="0.3">
      <c r="A41" s="47"/>
      <c r="B41" s="59"/>
      <c r="C41" s="50"/>
      <c r="D41" s="11" t="s">
        <v>692</v>
      </c>
      <c r="E41" s="79" t="s">
        <v>75</v>
      </c>
      <c r="F41" s="79" t="s">
        <v>75</v>
      </c>
      <c r="G41" s="79" t="s">
        <v>75</v>
      </c>
      <c r="H41" s="14" t="s">
        <v>75</v>
      </c>
      <c r="I41" s="61"/>
      <c r="J41" s="49"/>
      <c r="K41" s="7"/>
      <c r="L41" s="7"/>
      <c r="M41" s="7"/>
    </row>
    <row r="42" spans="1:13" x14ac:dyDescent="0.3">
      <c r="A42" s="47"/>
      <c r="B42" s="59"/>
      <c r="C42" s="50"/>
      <c r="D42" s="11" t="s">
        <v>1119</v>
      </c>
      <c r="E42" s="79" t="s">
        <v>75</v>
      </c>
      <c r="F42" s="79" t="s">
        <v>75</v>
      </c>
      <c r="G42" s="79" t="s">
        <v>75</v>
      </c>
      <c r="H42" s="14" t="s">
        <v>75</v>
      </c>
      <c r="I42" s="61"/>
      <c r="J42" s="49"/>
      <c r="K42" s="7"/>
      <c r="L42" s="7"/>
      <c r="M42" s="7"/>
    </row>
    <row r="43" spans="1:13" x14ac:dyDescent="0.3">
      <c r="A43" s="47"/>
      <c r="B43" s="59"/>
      <c r="C43" s="50"/>
      <c r="D43" s="13" t="s">
        <v>693</v>
      </c>
      <c r="E43" s="12" t="s">
        <v>75</v>
      </c>
      <c r="F43" s="12" t="s">
        <v>75</v>
      </c>
      <c r="G43" s="25" t="s">
        <v>75</v>
      </c>
      <c r="H43" s="25" t="s">
        <v>75</v>
      </c>
      <c r="I43" s="61"/>
      <c r="J43" s="49"/>
      <c r="K43" s="7"/>
      <c r="L43" s="7"/>
      <c r="M43" s="7"/>
    </row>
    <row r="44" spans="1:13" x14ac:dyDescent="0.3">
      <c r="A44" s="47"/>
      <c r="B44" s="59"/>
      <c r="C44" s="50"/>
      <c r="D44" s="11" t="s">
        <v>235</v>
      </c>
      <c r="E44" s="79" t="s">
        <v>75</v>
      </c>
      <c r="F44" s="79" t="s">
        <v>75</v>
      </c>
      <c r="G44" s="79" t="s">
        <v>75</v>
      </c>
      <c r="H44" s="14" t="s">
        <v>75</v>
      </c>
      <c r="I44" s="61"/>
      <c r="J44" s="49"/>
      <c r="K44" s="7"/>
      <c r="L44" s="7"/>
      <c r="M44" s="7"/>
    </row>
    <row r="45" spans="1:13" ht="15.6" customHeight="1" x14ac:dyDescent="0.3">
      <c r="A45" s="47"/>
      <c r="B45" s="59"/>
      <c r="C45" s="50"/>
      <c r="D45" s="13" t="s">
        <v>694</v>
      </c>
      <c r="E45" s="12" t="s">
        <v>75</v>
      </c>
      <c r="F45" s="12" t="s">
        <v>75</v>
      </c>
      <c r="G45" s="25" t="s">
        <v>75</v>
      </c>
      <c r="H45" s="25" t="s">
        <v>75</v>
      </c>
      <c r="I45" s="61"/>
      <c r="J45" s="49"/>
      <c r="K45" s="7"/>
      <c r="L45" s="7"/>
      <c r="M45" s="7"/>
    </row>
    <row r="46" spans="1:13" ht="15.6" customHeight="1" x14ac:dyDescent="0.3">
      <c r="A46" s="47"/>
      <c r="B46" s="59"/>
      <c r="C46" s="50"/>
      <c r="D46" s="11" t="s">
        <v>695</v>
      </c>
      <c r="E46" s="79" t="s">
        <v>75</v>
      </c>
      <c r="F46" s="79" t="s">
        <v>75</v>
      </c>
      <c r="G46" s="79" t="s">
        <v>75</v>
      </c>
      <c r="H46" s="14" t="s">
        <v>75</v>
      </c>
      <c r="I46" s="61"/>
      <c r="J46" s="49"/>
      <c r="K46" s="7"/>
      <c r="L46" s="7"/>
      <c r="M46" s="7"/>
    </row>
    <row r="47" spans="1:13" x14ac:dyDescent="0.3">
      <c r="A47" s="47"/>
      <c r="B47" s="59"/>
      <c r="C47" s="50"/>
      <c r="D47" s="11" t="s">
        <v>696</v>
      </c>
      <c r="E47" s="79" t="s">
        <v>75</v>
      </c>
      <c r="F47" s="79" t="s">
        <v>75</v>
      </c>
      <c r="G47" s="79" t="s">
        <v>75</v>
      </c>
      <c r="H47" s="14" t="s">
        <v>75</v>
      </c>
      <c r="I47" s="61"/>
      <c r="J47" s="49"/>
      <c r="K47" s="7"/>
      <c r="L47" s="7"/>
      <c r="M47" s="7"/>
    </row>
    <row r="48" spans="1:13" ht="15.6" customHeight="1" x14ac:dyDescent="0.3">
      <c r="A48" s="47"/>
      <c r="B48" s="59"/>
      <c r="C48" s="50"/>
      <c r="D48" s="11" t="s">
        <v>697</v>
      </c>
      <c r="E48" s="79" t="s">
        <v>75</v>
      </c>
      <c r="F48" s="79" t="s">
        <v>75</v>
      </c>
      <c r="G48" s="79" t="s">
        <v>75</v>
      </c>
      <c r="H48" s="14" t="s">
        <v>75</v>
      </c>
      <c r="I48" s="61"/>
      <c r="J48" s="49"/>
      <c r="K48" s="7"/>
      <c r="L48" s="7"/>
      <c r="M48" s="7"/>
    </row>
    <row r="49" spans="1:13" x14ac:dyDescent="0.3">
      <c r="A49" s="47"/>
      <c r="B49" s="59"/>
      <c r="C49" s="50"/>
      <c r="D49" s="11" t="s">
        <v>698</v>
      </c>
      <c r="E49" s="79" t="s">
        <v>75</v>
      </c>
      <c r="F49" s="79" t="s">
        <v>75</v>
      </c>
      <c r="G49" s="79" t="s">
        <v>75</v>
      </c>
      <c r="H49" s="14" t="s">
        <v>75</v>
      </c>
      <c r="I49" s="61"/>
      <c r="J49" s="49"/>
      <c r="K49" s="7"/>
      <c r="L49" s="7"/>
      <c r="M49" s="7"/>
    </row>
    <row r="50" spans="1:13" ht="15.6" customHeight="1" x14ac:dyDescent="0.3">
      <c r="A50" s="47"/>
      <c r="B50" s="59"/>
      <c r="C50" s="50"/>
      <c r="D50" s="10"/>
      <c r="E50" s="10"/>
      <c r="F50" s="10"/>
      <c r="G50" s="10"/>
      <c r="H50" s="12"/>
      <c r="I50" s="61"/>
      <c r="J50" s="49"/>
    </row>
    <row r="51" spans="1:13" ht="15.6" customHeight="1" x14ac:dyDescent="0.3">
      <c r="A51" s="47"/>
      <c r="B51" s="59"/>
      <c r="C51" s="50"/>
      <c r="D51" s="23" t="s">
        <v>99</v>
      </c>
      <c r="E51" s="163" t="s">
        <v>1051</v>
      </c>
      <c r="F51" s="164"/>
      <c r="G51" s="164"/>
      <c r="H51" s="165"/>
      <c r="I51" s="61"/>
      <c r="J51" s="49"/>
    </row>
    <row r="52" spans="1:13" x14ac:dyDescent="0.3">
      <c r="A52" s="47"/>
      <c r="B52" s="59"/>
      <c r="C52" s="33">
        <v>2</v>
      </c>
      <c r="D52" s="188" t="s">
        <v>442</v>
      </c>
      <c r="E52" s="189"/>
      <c r="F52" s="189"/>
      <c r="G52" s="189"/>
      <c r="H52" s="190"/>
      <c r="I52" s="61"/>
      <c r="J52" s="49"/>
    </row>
    <row r="53" spans="1:13" ht="15.6" customHeight="1" x14ac:dyDescent="0.3">
      <c r="A53" s="47"/>
      <c r="B53" s="59"/>
      <c r="C53" s="33">
        <v>3</v>
      </c>
      <c r="D53" s="188" t="s">
        <v>443</v>
      </c>
      <c r="E53" s="189"/>
      <c r="F53" s="189"/>
      <c r="G53" s="189"/>
      <c r="H53" s="190"/>
      <c r="I53" s="61"/>
      <c r="J53" s="49"/>
    </row>
    <row r="54" spans="1:13" ht="15.6" customHeight="1" x14ac:dyDescent="0.3">
      <c r="A54" s="47"/>
      <c r="B54" s="59"/>
      <c r="C54" s="33">
        <v>4</v>
      </c>
      <c r="D54" s="188" t="s">
        <v>444</v>
      </c>
      <c r="E54" s="189"/>
      <c r="F54" s="189"/>
      <c r="G54" s="189"/>
      <c r="H54" s="190"/>
      <c r="I54" s="61"/>
      <c r="J54" s="49"/>
    </row>
    <row r="55" spans="1:13" ht="15.6" customHeight="1" x14ac:dyDescent="0.3">
      <c r="A55" s="47"/>
      <c r="B55" s="59"/>
      <c r="C55" s="33">
        <v>5</v>
      </c>
      <c r="D55" s="188" t="s">
        <v>445</v>
      </c>
      <c r="E55" s="189"/>
      <c r="F55" s="189"/>
      <c r="G55" s="189"/>
      <c r="H55" s="190"/>
      <c r="I55" s="61"/>
      <c r="J55" s="49"/>
    </row>
    <row r="56" spans="1:13" ht="15.6" customHeight="1" x14ac:dyDescent="0.3">
      <c r="A56" s="47"/>
      <c r="B56" s="59"/>
      <c r="C56" s="33">
        <v>6</v>
      </c>
      <c r="D56" s="188" t="s">
        <v>446</v>
      </c>
      <c r="E56" s="189"/>
      <c r="F56" s="189"/>
      <c r="G56" s="189"/>
      <c r="H56" s="190"/>
      <c r="I56" s="61"/>
      <c r="J56" s="49"/>
    </row>
    <row r="57" spans="1:13" ht="15.6" customHeight="1" x14ac:dyDescent="0.3">
      <c r="A57" s="47"/>
      <c r="B57" s="59"/>
      <c r="C57" s="33">
        <v>7</v>
      </c>
      <c r="D57" s="188" t="s">
        <v>447</v>
      </c>
      <c r="E57" s="189"/>
      <c r="F57" s="189"/>
      <c r="G57" s="189"/>
      <c r="H57" s="190"/>
      <c r="I57" s="61"/>
      <c r="J57" s="49"/>
    </row>
    <row r="58" spans="1:13" ht="15.6" customHeight="1" x14ac:dyDescent="0.3">
      <c r="A58" s="47"/>
      <c r="B58" s="59"/>
      <c r="C58" s="33">
        <v>8</v>
      </c>
      <c r="D58" s="188" t="s">
        <v>448</v>
      </c>
      <c r="E58" s="189"/>
      <c r="F58" s="189"/>
      <c r="G58" s="189"/>
      <c r="H58" s="190"/>
      <c r="I58" s="61"/>
      <c r="J58" s="49"/>
    </row>
    <row r="59" spans="1:13" ht="15.6" customHeight="1" x14ac:dyDescent="0.3">
      <c r="A59" s="47"/>
      <c r="B59" s="59"/>
      <c r="C59" s="33">
        <v>9</v>
      </c>
      <c r="D59" s="188" t="s">
        <v>449</v>
      </c>
      <c r="E59" s="189"/>
      <c r="F59" s="189"/>
      <c r="G59" s="189"/>
      <c r="H59" s="190"/>
      <c r="I59" s="61"/>
      <c r="J59" s="49"/>
    </row>
    <row r="60" spans="1:13" ht="15.6" customHeight="1" x14ac:dyDescent="0.3">
      <c r="A60" s="47"/>
      <c r="B60" s="59"/>
      <c r="C60" s="33">
        <v>10</v>
      </c>
      <c r="D60" s="188" t="s">
        <v>450</v>
      </c>
      <c r="E60" s="189"/>
      <c r="F60" s="189"/>
      <c r="G60" s="189"/>
      <c r="H60" s="190"/>
      <c r="I60" s="61"/>
      <c r="J60" s="49"/>
    </row>
    <row r="61" spans="1:13" ht="15.6" customHeight="1" x14ac:dyDescent="0.3">
      <c r="A61" s="47"/>
      <c r="B61" s="59"/>
      <c r="C61" s="33">
        <v>11</v>
      </c>
      <c r="D61" s="188" t="s">
        <v>451</v>
      </c>
      <c r="E61" s="189"/>
      <c r="F61" s="189"/>
      <c r="G61" s="189"/>
      <c r="H61" s="190"/>
      <c r="I61" s="61"/>
      <c r="J61" s="49"/>
    </row>
    <row r="62" spans="1:13" ht="15.6" customHeight="1" x14ac:dyDescent="0.3">
      <c r="A62" s="47"/>
      <c r="B62" s="59"/>
      <c r="C62" s="33">
        <v>12</v>
      </c>
      <c r="D62" s="188" t="s">
        <v>452</v>
      </c>
      <c r="E62" s="189"/>
      <c r="F62" s="189"/>
      <c r="G62" s="189"/>
      <c r="H62" s="190"/>
      <c r="I62" s="61"/>
      <c r="J62" s="49"/>
    </row>
    <row r="63" spans="1:13" ht="15.6" customHeight="1" x14ac:dyDescent="0.3">
      <c r="A63" s="47"/>
      <c r="B63" s="59"/>
      <c r="C63" s="33">
        <v>13</v>
      </c>
      <c r="D63" s="188" t="s">
        <v>453</v>
      </c>
      <c r="E63" s="189"/>
      <c r="F63" s="189"/>
      <c r="G63" s="189"/>
      <c r="H63" s="190"/>
      <c r="I63" s="61"/>
      <c r="J63" s="49"/>
    </row>
    <row r="64" spans="1:13" ht="15.6" customHeight="1" x14ac:dyDescent="0.3">
      <c r="A64" s="47"/>
      <c r="B64" s="59"/>
      <c r="C64" s="33">
        <v>14</v>
      </c>
      <c r="D64" s="188" t="s">
        <v>856</v>
      </c>
      <c r="E64" s="189"/>
      <c r="F64" s="189"/>
      <c r="G64" s="189"/>
      <c r="H64" s="190"/>
      <c r="I64" s="61"/>
      <c r="J64" s="49"/>
    </row>
    <row r="65" spans="1:10" ht="15.6" customHeight="1" x14ac:dyDescent="0.3">
      <c r="A65" s="47"/>
      <c r="B65" s="59"/>
      <c r="C65" s="85">
        <v>15</v>
      </c>
      <c r="D65" s="188" t="s">
        <v>454</v>
      </c>
      <c r="E65" s="189"/>
      <c r="F65" s="189"/>
      <c r="G65" s="189"/>
      <c r="H65" s="190"/>
      <c r="I65" s="61"/>
      <c r="J65" s="49"/>
    </row>
    <row r="66" spans="1:10" x14ac:dyDescent="0.3">
      <c r="A66" s="47"/>
      <c r="B66" s="59"/>
      <c r="C66" s="73"/>
      <c r="D66" s="10"/>
      <c r="E66" s="10"/>
      <c r="F66" s="10"/>
      <c r="G66" s="10"/>
      <c r="H66" s="12"/>
      <c r="I66" s="61"/>
      <c r="J66" s="49"/>
    </row>
    <row r="67" spans="1:10" x14ac:dyDescent="0.3">
      <c r="A67" s="47"/>
      <c r="B67" s="65"/>
      <c r="C67" s="66"/>
      <c r="D67" s="66"/>
      <c r="E67" s="66"/>
      <c r="F67" s="66"/>
      <c r="G67" s="66"/>
      <c r="H67" s="66"/>
      <c r="I67" s="67"/>
      <c r="J67" s="49"/>
    </row>
    <row r="68" spans="1:10" ht="16.2" thickBot="1" x14ac:dyDescent="0.35">
      <c r="A68" s="68"/>
      <c r="B68" s="69"/>
      <c r="C68" s="69"/>
      <c r="D68" s="69"/>
      <c r="E68" s="69"/>
      <c r="F68" s="69"/>
      <c r="G68" s="69"/>
      <c r="H68" s="69"/>
      <c r="I68" s="69"/>
      <c r="J68" s="70"/>
    </row>
    <row r="69" spans="1:10" ht="16.2" thickTop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</row>
  </sheetData>
  <sheetProtection selectLockedCells="1" selectUnlockedCells="1"/>
  <mergeCells count="24">
    <mergeCell ref="B14:I14"/>
    <mergeCell ref="E51:H51"/>
    <mergeCell ref="B2:I2"/>
    <mergeCell ref="B3:I5"/>
    <mergeCell ref="C9:D9"/>
    <mergeCell ref="E9:H9"/>
    <mergeCell ref="D10:H10"/>
    <mergeCell ref="C11:D11"/>
    <mergeCell ref="E11:H11"/>
    <mergeCell ref="E16:H16"/>
    <mergeCell ref="D52:H52"/>
    <mergeCell ref="D53:H53"/>
    <mergeCell ref="D54:H54"/>
    <mergeCell ref="D55:H55"/>
    <mergeCell ref="D56:H56"/>
    <mergeCell ref="D62:H62"/>
    <mergeCell ref="D63:H63"/>
    <mergeCell ref="D64:H64"/>
    <mergeCell ref="D65:H65"/>
    <mergeCell ref="D57:H57"/>
    <mergeCell ref="D58:H58"/>
    <mergeCell ref="D59:H59"/>
    <mergeCell ref="D60:H60"/>
    <mergeCell ref="D61:H6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9866-D5E5-4272-8D41-9CEA1301FF12}">
  <dimension ref="A1:J174"/>
  <sheetViews>
    <sheetView topLeftCell="A147" zoomScale="80" zoomScaleNormal="80" workbookViewId="0">
      <selection activeCell="D158" sqref="D158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84.77734375" style="1" customWidth="1"/>
    <col min="5" max="5" width="40.5546875" style="1" customWidth="1"/>
    <col min="6" max="7" width="4.5546875" style="1" customWidth="1"/>
    <col min="8" max="8" width="8.5546875" style="1"/>
    <col min="9" max="9" width="44" style="1" customWidth="1"/>
    <col min="10" max="16384" width="8.5546875" style="1"/>
  </cols>
  <sheetData>
    <row r="1" spans="1:7" ht="16.2" thickTop="1" x14ac:dyDescent="0.3">
      <c r="A1" s="44"/>
      <c r="B1" s="45"/>
      <c r="C1" s="45"/>
      <c r="D1" s="45"/>
      <c r="E1" s="45"/>
      <c r="F1" s="45"/>
      <c r="G1" s="46"/>
    </row>
    <row r="2" spans="1:7" ht="15.6" customHeight="1" x14ac:dyDescent="0.3">
      <c r="A2" s="47"/>
      <c r="B2" s="163" t="s">
        <v>56</v>
      </c>
      <c r="C2" s="164"/>
      <c r="D2" s="164"/>
      <c r="E2" s="164"/>
      <c r="F2" s="165"/>
      <c r="G2" s="49"/>
    </row>
    <row r="3" spans="1:7" x14ac:dyDescent="0.3">
      <c r="A3" s="47"/>
      <c r="B3" s="139" t="s">
        <v>1125</v>
      </c>
      <c r="C3" s="196"/>
      <c r="D3" s="196"/>
      <c r="E3" s="196"/>
      <c r="F3" s="197"/>
      <c r="G3" s="49"/>
    </row>
    <row r="4" spans="1:7" x14ac:dyDescent="0.3">
      <c r="A4" s="47"/>
      <c r="B4" s="195"/>
      <c r="C4" s="196"/>
      <c r="D4" s="196"/>
      <c r="E4" s="196"/>
      <c r="F4" s="197"/>
      <c r="G4" s="49"/>
    </row>
    <row r="5" spans="1:7" x14ac:dyDescent="0.3">
      <c r="A5" s="47"/>
      <c r="B5" s="198"/>
      <c r="C5" s="199"/>
      <c r="D5" s="199"/>
      <c r="E5" s="199"/>
      <c r="F5" s="200"/>
      <c r="G5" s="49"/>
    </row>
    <row r="6" spans="1:7" x14ac:dyDescent="0.3">
      <c r="A6" s="47"/>
      <c r="B6" s="48"/>
      <c r="C6" s="48"/>
      <c r="D6" s="48"/>
      <c r="E6" s="48"/>
      <c r="F6" s="48"/>
      <c r="G6" s="49"/>
    </row>
    <row r="7" spans="1:7" x14ac:dyDescent="0.3">
      <c r="A7" s="47"/>
      <c r="B7" s="20" t="s">
        <v>0</v>
      </c>
      <c r="C7" s="21"/>
      <c r="D7" s="21"/>
      <c r="E7" s="21"/>
      <c r="F7" s="22"/>
      <c r="G7" s="49"/>
    </row>
    <row r="8" spans="1:7" x14ac:dyDescent="0.3">
      <c r="A8" s="47"/>
      <c r="B8" s="50"/>
      <c r="C8" s="51"/>
      <c r="D8" s="51"/>
      <c r="E8" s="51"/>
      <c r="F8" s="52"/>
      <c r="G8" s="49"/>
    </row>
    <row r="9" spans="1:7" x14ac:dyDescent="0.3">
      <c r="A9" s="47"/>
      <c r="B9" s="50"/>
      <c r="C9" s="120" t="s">
        <v>1</v>
      </c>
      <c r="D9" s="191"/>
      <c r="E9" s="37">
        <f>RequisitosMinimos!F9</f>
        <v>0</v>
      </c>
      <c r="F9" s="52"/>
      <c r="G9" s="49"/>
    </row>
    <row r="10" spans="1:7" x14ac:dyDescent="0.3">
      <c r="A10" s="47"/>
      <c r="B10" s="50"/>
      <c r="C10" s="51"/>
      <c r="D10" s="121"/>
      <c r="E10" s="121"/>
      <c r="F10" s="52"/>
      <c r="G10" s="49"/>
    </row>
    <row r="11" spans="1:7" x14ac:dyDescent="0.3">
      <c r="A11" s="47"/>
      <c r="B11" s="50"/>
      <c r="C11" s="120" t="s">
        <v>2</v>
      </c>
      <c r="D11" s="191"/>
      <c r="E11" s="37">
        <f>RequisitosMinimos!F11</f>
        <v>0</v>
      </c>
      <c r="F11" s="52"/>
      <c r="G11" s="49"/>
    </row>
    <row r="12" spans="1:7" x14ac:dyDescent="0.3">
      <c r="A12" s="47"/>
      <c r="B12" s="54"/>
      <c r="C12" s="55"/>
      <c r="D12" s="55"/>
      <c r="E12" s="55"/>
      <c r="F12" s="56"/>
      <c r="G12" s="49"/>
    </row>
    <row r="13" spans="1:7" x14ac:dyDescent="0.3">
      <c r="A13" s="47"/>
      <c r="B13" s="48"/>
      <c r="C13" s="48"/>
      <c r="D13" s="48"/>
      <c r="E13" s="48"/>
      <c r="F13" s="48"/>
      <c r="G13" s="49"/>
    </row>
    <row r="14" spans="1:7" s="2" customFormat="1" x14ac:dyDescent="0.3">
      <c r="A14" s="57"/>
      <c r="B14" s="125" t="s">
        <v>1054</v>
      </c>
      <c r="C14" s="126"/>
      <c r="D14" s="126"/>
      <c r="E14" s="126"/>
      <c r="F14" s="127"/>
      <c r="G14" s="58"/>
    </row>
    <row r="15" spans="1:7" x14ac:dyDescent="0.3">
      <c r="A15" s="47"/>
      <c r="B15" s="59"/>
      <c r="C15" s="48"/>
      <c r="D15" s="48"/>
      <c r="E15" s="48"/>
      <c r="F15" s="61"/>
      <c r="G15" s="49"/>
    </row>
    <row r="16" spans="1:7" x14ac:dyDescent="0.3">
      <c r="A16" s="47"/>
      <c r="B16" s="59"/>
      <c r="C16" s="23" t="s">
        <v>58</v>
      </c>
      <c r="D16" s="163" t="s">
        <v>50</v>
      </c>
      <c r="E16" s="164"/>
      <c r="F16" s="61"/>
      <c r="G16" s="49"/>
    </row>
    <row r="17" spans="1:7" x14ac:dyDescent="0.3">
      <c r="A17" s="47"/>
      <c r="B17" s="59"/>
      <c r="C17" s="91"/>
      <c r="D17" s="82" t="s">
        <v>50</v>
      </c>
      <c r="E17" s="82"/>
      <c r="F17" s="61"/>
      <c r="G17" s="49"/>
    </row>
    <row r="18" spans="1:7" x14ac:dyDescent="0.3">
      <c r="A18" s="47"/>
      <c r="B18" s="59"/>
      <c r="C18" s="33">
        <v>1</v>
      </c>
      <c r="D18" s="16" t="s">
        <v>289</v>
      </c>
      <c r="E18" s="16"/>
      <c r="F18" s="61"/>
      <c r="G18" s="49"/>
    </row>
    <row r="19" spans="1:7" x14ac:dyDescent="0.3">
      <c r="A19" s="47"/>
      <c r="B19" s="59"/>
      <c r="C19" s="33">
        <v>2</v>
      </c>
      <c r="D19" s="16" t="s">
        <v>701</v>
      </c>
      <c r="E19" s="16"/>
      <c r="F19" s="61"/>
      <c r="G19" s="49"/>
    </row>
    <row r="20" spans="1:7" x14ac:dyDescent="0.3">
      <c r="A20" s="47"/>
      <c r="B20" s="59"/>
      <c r="C20" s="33">
        <v>3</v>
      </c>
      <c r="D20" s="16" t="s">
        <v>927</v>
      </c>
      <c r="E20" s="16"/>
      <c r="F20" s="61"/>
      <c r="G20" s="49"/>
    </row>
    <row r="21" spans="1:7" x14ac:dyDescent="0.3">
      <c r="A21" s="47"/>
      <c r="B21" s="59"/>
      <c r="C21" s="33">
        <v>4</v>
      </c>
      <c r="D21" s="16" t="s">
        <v>928</v>
      </c>
      <c r="E21" s="16"/>
      <c r="F21" s="61"/>
      <c r="G21" s="49"/>
    </row>
    <row r="22" spans="1:7" x14ac:dyDescent="0.3">
      <c r="A22" s="47"/>
      <c r="B22" s="59"/>
      <c r="C22" s="33">
        <v>5</v>
      </c>
      <c r="D22" s="16" t="s">
        <v>702</v>
      </c>
      <c r="E22" s="16"/>
      <c r="F22" s="61"/>
      <c r="G22" s="49"/>
    </row>
    <row r="23" spans="1:7" x14ac:dyDescent="0.3">
      <c r="A23" s="47"/>
      <c r="B23" s="59"/>
      <c r="C23" s="33">
        <v>6</v>
      </c>
      <c r="D23" s="16" t="s">
        <v>703</v>
      </c>
      <c r="E23" s="16"/>
      <c r="F23" s="61"/>
      <c r="G23" s="49"/>
    </row>
    <row r="24" spans="1:7" x14ac:dyDescent="0.3">
      <c r="A24" s="47"/>
      <c r="B24" s="59"/>
      <c r="C24" s="33">
        <v>7</v>
      </c>
      <c r="D24" s="16" t="s">
        <v>704</v>
      </c>
      <c r="E24" s="16"/>
      <c r="F24" s="61"/>
      <c r="G24" s="49"/>
    </row>
    <row r="25" spans="1:7" x14ac:dyDescent="0.3">
      <c r="A25" s="47"/>
      <c r="B25" s="59"/>
      <c r="C25" s="33">
        <v>8</v>
      </c>
      <c r="D25" s="16" t="s">
        <v>705</v>
      </c>
      <c r="E25" s="16"/>
      <c r="F25" s="61"/>
      <c r="G25" s="49"/>
    </row>
    <row r="26" spans="1:7" x14ac:dyDescent="0.3">
      <c r="A26" s="47"/>
      <c r="B26" s="59"/>
      <c r="C26" s="33">
        <v>9</v>
      </c>
      <c r="D26" s="16" t="s">
        <v>706</v>
      </c>
      <c r="E26" s="16"/>
      <c r="F26" s="61"/>
      <c r="G26" s="49"/>
    </row>
    <row r="27" spans="1:7" x14ac:dyDescent="0.3">
      <c r="A27" s="47"/>
      <c r="B27" s="59"/>
      <c r="C27" s="33" t="s">
        <v>209</v>
      </c>
      <c r="D27" s="16" t="s">
        <v>707</v>
      </c>
      <c r="E27" s="16"/>
      <c r="F27" s="61"/>
      <c r="G27" s="49"/>
    </row>
    <row r="28" spans="1:7" x14ac:dyDescent="0.3">
      <c r="A28" s="47"/>
      <c r="B28" s="59"/>
      <c r="C28" s="33" t="s">
        <v>210</v>
      </c>
      <c r="D28" s="16" t="s">
        <v>708</v>
      </c>
      <c r="E28" s="16"/>
      <c r="F28" s="61"/>
      <c r="G28" s="49"/>
    </row>
    <row r="29" spans="1:7" x14ac:dyDescent="0.3">
      <c r="A29" s="47"/>
      <c r="B29" s="59"/>
      <c r="C29" s="33" t="s">
        <v>211</v>
      </c>
      <c r="D29" s="16" t="s">
        <v>709</v>
      </c>
      <c r="E29" s="16"/>
      <c r="F29" s="61"/>
      <c r="G29" s="49"/>
    </row>
    <row r="30" spans="1:7" x14ac:dyDescent="0.3">
      <c r="A30" s="47"/>
      <c r="B30" s="59"/>
      <c r="C30" s="33" t="s">
        <v>212</v>
      </c>
      <c r="D30" s="16" t="s">
        <v>291</v>
      </c>
      <c r="E30" s="16"/>
      <c r="F30" s="61"/>
      <c r="G30" s="49"/>
    </row>
    <row r="31" spans="1:7" x14ac:dyDescent="0.3">
      <c r="A31" s="47"/>
      <c r="B31" s="59"/>
      <c r="C31" s="33" t="s">
        <v>213</v>
      </c>
      <c r="D31" s="16" t="s">
        <v>293</v>
      </c>
      <c r="E31" s="16"/>
      <c r="F31" s="61"/>
      <c r="G31" s="49"/>
    </row>
    <row r="32" spans="1:7" x14ac:dyDescent="0.3">
      <c r="A32" s="47"/>
      <c r="B32" s="59"/>
      <c r="C32" s="33" t="s">
        <v>214</v>
      </c>
      <c r="D32" s="16" t="s">
        <v>295</v>
      </c>
      <c r="E32" s="16"/>
      <c r="F32" s="61"/>
      <c r="G32" s="49"/>
    </row>
    <row r="33" spans="1:7" x14ac:dyDescent="0.3">
      <c r="A33" s="47"/>
      <c r="B33" s="59"/>
      <c r="C33" s="33" t="s">
        <v>215</v>
      </c>
      <c r="D33" s="16" t="s">
        <v>297</v>
      </c>
      <c r="E33" s="16"/>
      <c r="F33" s="61"/>
      <c r="G33" s="49"/>
    </row>
    <row r="34" spans="1:7" x14ac:dyDescent="0.3">
      <c r="A34" s="47"/>
      <c r="B34" s="59"/>
      <c r="C34" s="33" t="s">
        <v>216</v>
      </c>
      <c r="D34" s="16" t="s">
        <v>710</v>
      </c>
      <c r="E34" s="16"/>
      <c r="F34" s="61"/>
      <c r="G34" s="49"/>
    </row>
    <row r="35" spans="1:7" x14ac:dyDescent="0.3">
      <c r="A35" s="47"/>
      <c r="B35" s="59"/>
      <c r="C35" s="33" t="s">
        <v>217</v>
      </c>
      <c r="D35" s="16" t="s">
        <v>711</v>
      </c>
      <c r="E35" s="16"/>
      <c r="F35" s="61"/>
      <c r="G35" s="49"/>
    </row>
    <row r="36" spans="1:7" x14ac:dyDescent="0.3">
      <c r="A36" s="47"/>
      <c r="B36" s="59"/>
      <c r="C36" s="33" t="s">
        <v>218</v>
      </c>
      <c r="D36" s="16" t="s">
        <v>712</v>
      </c>
      <c r="E36" s="16"/>
      <c r="F36" s="61"/>
      <c r="G36" s="49"/>
    </row>
    <row r="37" spans="1:7" x14ac:dyDescent="0.3">
      <c r="A37" s="47"/>
      <c r="B37" s="59"/>
      <c r="C37" s="33" t="s">
        <v>219</v>
      </c>
      <c r="D37" s="16" t="s">
        <v>713</v>
      </c>
      <c r="E37" s="16"/>
      <c r="F37" s="61"/>
      <c r="G37" s="49"/>
    </row>
    <row r="38" spans="1:7" x14ac:dyDescent="0.3">
      <c r="A38" s="47"/>
      <c r="B38" s="59"/>
      <c r="C38" s="33" t="s">
        <v>220</v>
      </c>
      <c r="D38" s="16" t="s">
        <v>714</v>
      </c>
      <c r="E38" s="16"/>
      <c r="F38" s="61"/>
      <c r="G38" s="49"/>
    </row>
    <row r="39" spans="1:7" x14ac:dyDescent="0.3">
      <c r="A39" s="47"/>
      <c r="B39" s="59"/>
      <c r="C39" s="33" t="s">
        <v>221</v>
      </c>
      <c r="D39" s="16" t="s">
        <v>715</v>
      </c>
      <c r="E39" s="16"/>
      <c r="F39" s="61"/>
      <c r="G39" s="49"/>
    </row>
    <row r="40" spans="1:7" x14ac:dyDescent="0.3">
      <c r="A40" s="47"/>
      <c r="B40" s="59"/>
      <c r="C40" s="33" t="s">
        <v>222</v>
      </c>
      <c r="D40" s="16" t="s">
        <v>716</v>
      </c>
      <c r="E40" s="16"/>
      <c r="F40" s="61"/>
      <c r="G40" s="49"/>
    </row>
    <row r="41" spans="1:7" x14ac:dyDescent="0.3">
      <c r="A41" s="47"/>
      <c r="B41" s="59"/>
      <c r="C41" s="33" t="s">
        <v>223</v>
      </c>
      <c r="D41" s="16" t="s">
        <v>717</v>
      </c>
      <c r="E41" s="16"/>
      <c r="F41" s="61"/>
      <c r="G41" s="49"/>
    </row>
    <row r="42" spans="1:7" x14ac:dyDescent="0.3">
      <c r="A42" s="47"/>
      <c r="B42" s="59"/>
      <c r="C42" s="33" t="s">
        <v>224</v>
      </c>
      <c r="D42" s="16" t="s">
        <v>718</v>
      </c>
      <c r="E42" s="16"/>
      <c r="F42" s="61"/>
      <c r="G42" s="49"/>
    </row>
    <row r="43" spans="1:7" x14ac:dyDescent="0.3">
      <c r="A43" s="47"/>
      <c r="B43" s="59"/>
      <c r="C43" s="33" t="s">
        <v>287</v>
      </c>
      <c r="D43" s="16" t="s">
        <v>719</v>
      </c>
      <c r="E43" s="16"/>
      <c r="F43" s="61"/>
      <c r="G43" s="49"/>
    </row>
    <row r="44" spans="1:7" x14ac:dyDescent="0.3">
      <c r="A44" s="47"/>
      <c r="B44" s="59"/>
      <c r="C44" s="33" t="s">
        <v>288</v>
      </c>
      <c r="D44" s="16" t="s">
        <v>720</v>
      </c>
      <c r="E44" s="16"/>
      <c r="F44" s="61"/>
      <c r="G44" s="49"/>
    </row>
    <row r="45" spans="1:7" x14ac:dyDescent="0.3">
      <c r="A45" s="47"/>
      <c r="B45" s="59"/>
      <c r="C45" s="33" t="s">
        <v>290</v>
      </c>
      <c r="D45" s="16" t="s">
        <v>721</v>
      </c>
      <c r="E45" s="16"/>
      <c r="F45" s="61"/>
      <c r="G45" s="49"/>
    </row>
    <row r="46" spans="1:7" x14ac:dyDescent="0.3">
      <c r="A46" s="47"/>
      <c r="B46" s="59"/>
      <c r="C46" s="33" t="s">
        <v>292</v>
      </c>
      <c r="D46" s="16" t="s">
        <v>722</v>
      </c>
      <c r="E46" s="16"/>
      <c r="F46" s="61"/>
      <c r="G46" s="49"/>
    </row>
    <row r="47" spans="1:7" x14ac:dyDescent="0.3">
      <c r="A47" s="47"/>
      <c r="B47" s="59"/>
      <c r="C47" s="33" t="s">
        <v>294</v>
      </c>
      <c r="D47" s="16" t="s">
        <v>723</v>
      </c>
      <c r="E47" s="16"/>
      <c r="F47" s="61"/>
      <c r="G47" s="49"/>
    </row>
    <row r="48" spans="1:7" x14ac:dyDescent="0.3">
      <c r="A48" s="47"/>
      <c r="B48" s="59"/>
      <c r="C48" s="33" t="s">
        <v>296</v>
      </c>
      <c r="D48" s="16" t="s">
        <v>724</v>
      </c>
      <c r="E48" s="16"/>
      <c r="F48" s="61"/>
      <c r="G48" s="49"/>
    </row>
    <row r="49" spans="1:7" x14ac:dyDescent="0.3">
      <c r="A49" s="47"/>
      <c r="B49" s="59"/>
      <c r="C49" s="33" t="s">
        <v>298</v>
      </c>
      <c r="D49" s="16" t="s">
        <v>1111</v>
      </c>
      <c r="E49" s="16"/>
      <c r="F49" s="61"/>
      <c r="G49" s="49"/>
    </row>
    <row r="50" spans="1:7" x14ac:dyDescent="0.3">
      <c r="A50" s="47"/>
      <c r="B50" s="59"/>
      <c r="C50" s="33" t="s">
        <v>299</v>
      </c>
      <c r="D50" s="16" t="s">
        <v>929</v>
      </c>
      <c r="E50" s="16"/>
      <c r="F50" s="61"/>
      <c r="G50" s="49"/>
    </row>
    <row r="51" spans="1:7" x14ac:dyDescent="0.3">
      <c r="A51" s="47"/>
      <c r="B51" s="59"/>
      <c r="C51" s="33" t="s">
        <v>300</v>
      </c>
      <c r="D51" s="16" t="s">
        <v>930</v>
      </c>
      <c r="E51" s="16"/>
      <c r="F51" s="61"/>
      <c r="G51" s="49"/>
    </row>
    <row r="52" spans="1:7" x14ac:dyDescent="0.3">
      <c r="A52" s="47"/>
      <c r="B52" s="59"/>
      <c r="C52" s="33" t="s">
        <v>301</v>
      </c>
      <c r="D52" s="16" t="s">
        <v>725</v>
      </c>
      <c r="E52" s="16"/>
      <c r="F52" s="61"/>
      <c r="G52" s="49"/>
    </row>
    <row r="53" spans="1:7" x14ac:dyDescent="0.3">
      <c r="A53" s="47"/>
      <c r="B53" s="59"/>
      <c r="C53" s="33" t="s">
        <v>303</v>
      </c>
      <c r="D53" s="16" t="s">
        <v>1121</v>
      </c>
      <c r="E53" s="16"/>
      <c r="F53" s="61"/>
      <c r="G53" s="49"/>
    </row>
    <row r="54" spans="1:7" x14ac:dyDescent="0.3">
      <c r="A54" s="47"/>
      <c r="B54" s="59"/>
      <c r="C54" s="33" t="s">
        <v>305</v>
      </c>
      <c r="D54" s="16" t="s">
        <v>1071</v>
      </c>
      <c r="E54" s="16"/>
      <c r="F54" s="61"/>
      <c r="G54" s="49"/>
    </row>
    <row r="55" spans="1:7" x14ac:dyDescent="0.3">
      <c r="A55" s="47"/>
      <c r="B55" s="59"/>
      <c r="C55" s="33" t="s">
        <v>306</v>
      </c>
      <c r="D55" s="16" t="s">
        <v>1112</v>
      </c>
      <c r="E55" s="16"/>
      <c r="F55" s="61"/>
      <c r="G55" s="49"/>
    </row>
    <row r="56" spans="1:7" x14ac:dyDescent="0.3">
      <c r="A56" s="47"/>
      <c r="B56" s="59"/>
      <c r="C56" s="33" t="s">
        <v>308</v>
      </c>
      <c r="D56" s="16" t="s">
        <v>931</v>
      </c>
      <c r="E56" s="16"/>
      <c r="F56" s="61"/>
      <c r="G56" s="49"/>
    </row>
    <row r="57" spans="1:7" x14ac:dyDescent="0.3">
      <c r="A57" s="47"/>
      <c r="B57" s="59"/>
      <c r="C57" s="33" t="s">
        <v>310</v>
      </c>
      <c r="D57" s="16" t="s">
        <v>726</v>
      </c>
      <c r="E57" s="16"/>
      <c r="F57" s="61"/>
      <c r="G57" s="49"/>
    </row>
    <row r="58" spans="1:7" x14ac:dyDescent="0.3">
      <c r="A58" s="47"/>
      <c r="B58" s="59"/>
      <c r="C58" s="33" t="s">
        <v>312</v>
      </c>
      <c r="D58" s="16" t="s">
        <v>727</v>
      </c>
      <c r="E58" s="16"/>
      <c r="F58" s="61"/>
      <c r="G58" s="49"/>
    </row>
    <row r="59" spans="1:7" x14ac:dyDescent="0.3">
      <c r="A59" s="47"/>
      <c r="B59" s="59"/>
      <c r="C59" s="33" t="s">
        <v>314</v>
      </c>
      <c r="D59" s="16" t="s">
        <v>728</v>
      </c>
      <c r="E59" s="16"/>
      <c r="F59" s="61"/>
      <c r="G59" s="49"/>
    </row>
    <row r="60" spans="1:7" x14ac:dyDescent="0.3">
      <c r="A60" s="47"/>
      <c r="B60" s="59"/>
      <c r="C60" s="33" t="s">
        <v>316</v>
      </c>
      <c r="D60" s="16" t="s">
        <v>729</v>
      </c>
      <c r="E60" s="16"/>
      <c r="F60" s="61"/>
      <c r="G60" s="49"/>
    </row>
    <row r="61" spans="1:7" x14ac:dyDescent="0.3">
      <c r="A61" s="47"/>
      <c r="B61" s="59"/>
      <c r="C61" s="33" t="s">
        <v>318</v>
      </c>
      <c r="D61" s="16" t="s">
        <v>730</v>
      </c>
      <c r="E61" s="16"/>
      <c r="F61" s="61"/>
      <c r="G61" s="49"/>
    </row>
    <row r="62" spans="1:7" x14ac:dyDescent="0.3">
      <c r="A62" s="47"/>
      <c r="B62" s="59"/>
      <c r="C62" s="33" t="s">
        <v>320</v>
      </c>
      <c r="D62" s="16" t="s">
        <v>731</v>
      </c>
      <c r="E62" s="16"/>
      <c r="F62" s="61"/>
      <c r="G62" s="49"/>
    </row>
    <row r="63" spans="1:7" x14ac:dyDescent="0.3">
      <c r="A63" s="47"/>
      <c r="B63" s="59"/>
      <c r="C63" s="33" t="s">
        <v>321</v>
      </c>
      <c r="D63" s="16" t="s">
        <v>732</v>
      </c>
      <c r="E63" s="16"/>
      <c r="F63" s="61"/>
      <c r="G63" s="49"/>
    </row>
    <row r="64" spans="1:7" x14ac:dyDescent="0.3">
      <c r="A64" s="47"/>
      <c r="B64" s="59"/>
      <c r="C64" s="33" t="s">
        <v>322</v>
      </c>
      <c r="D64" s="16" t="s">
        <v>733</v>
      </c>
      <c r="E64" s="16"/>
      <c r="F64" s="61"/>
      <c r="G64" s="49"/>
    </row>
    <row r="65" spans="1:7" x14ac:dyDescent="0.3">
      <c r="A65" s="47"/>
      <c r="B65" s="59"/>
      <c r="C65" s="33" t="s">
        <v>323</v>
      </c>
      <c r="D65" s="16" t="s">
        <v>735</v>
      </c>
      <c r="E65" s="16"/>
      <c r="F65" s="61"/>
      <c r="G65" s="49"/>
    </row>
    <row r="66" spans="1:7" x14ac:dyDescent="0.3">
      <c r="A66" s="47"/>
      <c r="B66" s="59"/>
      <c r="C66" s="33" t="s">
        <v>324</v>
      </c>
      <c r="D66" s="16" t="s">
        <v>736</v>
      </c>
      <c r="E66" s="16"/>
      <c r="F66" s="61"/>
      <c r="G66" s="49"/>
    </row>
    <row r="67" spans="1:7" x14ac:dyDescent="0.3">
      <c r="A67" s="47"/>
      <c r="B67" s="59"/>
      <c r="C67" s="33" t="s">
        <v>325</v>
      </c>
      <c r="D67" s="16" t="s">
        <v>737</v>
      </c>
      <c r="E67" s="16"/>
      <c r="F67" s="61"/>
      <c r="G67" s="49"/>
    </row>
    <row r="68" spans="1:7" x14ac:dyDescent="0.3">
      <c r="A68" s="47"/>
      <c r="B68" s="59"/>
      <c r="C68" s="33" t="s">
        <v>326</v>
      </c>
      <c r="D68" s="16" t="s">
        <v>738</v>
      </c>
      <c r="E68" s="16"/>
      <c r="F68" s="61"/>
      <c r="G68" s="49"/>
    </row>
    <row r="69" spans="1:7" x14ac:dyDescent="0.3">
      <c r="A69" s="47"/>
      <c r="B69" s="59"/>
      <c r="C69" s="33" t="s">
        <v>327</v>
      </c>
      <c r="D69" s="16" t="s">
        <v>739</v>
      </c>
      <c r="E69" s="16"/>
      <c r="F69" s="61"/>
      <c r="G69" s="49"/>
    </row>
    <row r="70" spans="1:7" x14ac:dyDescent="0.3">
      <c r="A70" s="47"/>
      <c r="B70" s="59"/>
      <c r="C70" s="33" t="s">
        <v>328</v>
      </c>
      <c r="D70" s="16" t="s">
        <v>740</v>
      </c>
      <c r="E70" s="16"/>
      <c r="F70" s="61"/>
      <c r="G70" s="49"/>
    </row>
    <row r="71" spans="1:7" x14ac:dyDescent="0.3">
      <c r="A71" s="47"/>
      <c r="B71" s="59"/>
      <c r="C71" s="33" t="s">
        <v>329</v>
      </c>
      <c r="D71" s="16" t="s">
        <v>741</v>
      </c>
      <c r="E71" s="16"/>
      <c r="F71" s="61"/>
      <c r="G71" s="49"/>
    </row>
    <row r="72" spans="1:7" x14ac:dyDescent="0.3">
      <c r="A72" s="47"/>
      <c r="B72" s="59"/>
      <c r="C72" s="33" t="s">
        <v>330</v>
      </c>
      <c r="D72" s="16" t="s">
        <v>742</v>
      </c>
      <c r="E72" s="16"/>
      <c r="F72" s="61"/>
      <c r="G72" s="49"/>
    </row>
    <row r="73" spans="1:7" x14ac:dyDescent="0.3">
      <c r="A73" s="47"/>
      <c r="B73" s="59"/>
      <c r="C73" s="33" t="s">
        <v>331</v>
      </c>
      <c r="D73" s="16" t="s">
        <v>743</v>
      </c>
      <c r="E73" s="16"/>
      <c r="F73" s="61"/>
      <c r="G73" s="49"/>
    </row>
    <row r="74" spans="1:7" x14ac:dyDescent="0.3">
      <c r="A74" s="47"/>
      <c r="B74" s="59"/>
      <c r="C74" s="33" t="s">
        <v>332</v>
      </c>
      <c r="D74" s="16" t="s">
        <v>744</v>
      </c>
      <c r="E74" s="16"/>
      <c r="F74" s="61"/>
      <c r="G74" s="49"/>
    </row>
    <row r="75" spans="1:7" x14ac:dyDescent="0.3">
      <c r="A75" s="47"/>
      <c r="B75" s="59"/>
      <c r="C75" s="33" t="s">
        <v>333</v>
      </c>
      <c r="D75" s="16" t="s">
        <v>745</v>
      </c>
      <c r="E75" s="16"/>
      <c r="F75" s="61"/>
      <c r="G75" s="49"/>
    </row>
    <row r="76" spans="1:7" x14ac:dyDescent="0.3">
      <c r="A76" s="47"/>
      <c r="B76" s="59"/>
      <c r="C76" s="33" t="s">
        <v>334</v>
      </c>
      <c r="D76" s="16" t="s">
        <v>746</v>
      </c>
      <c r="E76" s="16"/>
      <c r="F76" s="61"/>
      <c r="G76" s="49"/>
    </row>
    <row r="77" spans="1:7" x14ac:dyDescent="0.3">
      <c r="A77" s="47"/>
      <c r="B77" s="59"/>
      <c r="C77" s="33" t="s">
        <v>335</v>
      </c>
      <c r="D77" s="16" t="s">
        <v>747</v>
      </c>
      <c r="E77" s="16"/>
      <c r="F77" s="61"/>
      <c r="G77" s="49"/>
    </row>
    <row r="78" spans="1:7" x14ac:dyDescent="0.3">
      <c r="A78" s="47"/>
      <c r="B78" s="59"/>
      <c r="C78" s="33" t="s">
        <v>336</v>
      </c>
      <c r="D78" s="16" t="s">
        <v>748</v>
      </c>
      <c r="E78" s="16"/>
      <c r="F78" s="61"/>
      <c r="G78" s="49"/>
    </row>
    <row r="79" spans="1:7" x14ac:dyDescent="0.3">
      <c r="A79" s="47"/>
      <c r="B79" s="59"/>
      <c r="C79" s="33" t="s">
        <v>338</v>
      </c>
      <c r="D79" s="16" t="s">
        <v>78</v>
      </c>
      <c r="E79" s="16"/>
      <c r="F79" s="61"/>
      <c r="G79" s="49"/>
    </row>
    <row r="80" spans="1:7" x14ac:dyDescent="0.3">
      <c r="A80" s="47"/>
      <c r="B80" s="59"/>
      <c r="C80" s="33" t="s">
        <v>340</v>
      </c>
      <c r="D80" s="16" t="s">
        <v>78</v>
      </c>
      <c r="E80" s="16"/>
      <c r="F80" s="61"/>
      <c r="G80" s="49"/>
    </row>
    <row r="81" spans="1:7" x14ac:dyDescent="0.3">
      <c r="A81" s="47"/>
      <c r="B81" s="59"/>
      <c r="C81" s="33" t="s">
        <v>343</v>
      </c>
      <c r="D81" s="16" t="s">
        <v>749</v>
      </c>
      <c r="E81" s="16"/>
      <c r="F81" s="61"/>
      <c r="G81" s="49"/>
    </row>
    <row r="82" spans="1:7" x14ac:dyDescent="0.3">
      <c r="A82" s="47"/>
      <c r="B82" s="59"/>
      <c r="C82" s="33" t="s">
        <v>345</v>
      </c>
      <c r="D82" s="16" t="s">
        <v>315</v>
      </c>
      <c r="E82" s="16"/>
      <c r="F82" s="61"/>
      <c r="G82" s="49"/>
    </row>
    <row r="83" spans="1:7" x14ac:dyDescent="0.3">
      <c r="A83" s="47"/>
      <c r="B83" s="59"/>
      <c r="C83" s="33" t="s">
        <v>347</v>
      </c>
      <c r="D83" s="16" t="s">
        <v>317</v>
      </c>
      <c r="E83" s="16"/>
      <c r="F83" s="61"/>
      <c r="G83" s="49"/>
    </row>
    <row r="84" spans="1:7" x14ac:dyDescent="0.3">
      <c r="A84" s="47"/>
      <c r="B84" s="59"/>
      <c r="C84" s="33" t="s">
        <v>349</v>
      </c>
      <c r="D84" s="16" t="s">
        <v>319</v>
      </c>
      <c r="E84" s="16"/>
      <c r="F84" s="61"/>
      <c r="G84" s="49"/>
    </row>
    <row r="85" spans="1:7" x14ac:dyDescent="0.3">
      <c r="A85" s="47"/>
      <c r="B85" s="59"/>
      <c r="C85" s="33" t="s">
        <v>350</v>
      </c>
      <c r="D85" s="16" t="s">
        <v>750</v>
      </c>
      <c r="E85" s="16"/>
      <c r="F85" s="61"/>
      <c r="G85" s="49"/>
    </row>
    <row r="86" spans="1:7" x14ac:dyDescent="0.3">
      <c r="A86" s="47"/>
      <c r="B86" s="59"/>
      <c r="C86" s="33" t="s">
        <v>352</v>
      </c>
      <c r="D86" s="16" t="s">
        <v>751</v>
      </c>
      <c r="E86" s="16"/>
      <c r="F86" s="61"/>
      <c r="G86" s="49"/>
    </row>
    <row r="87" spans="1:7" x14ac:dyDescent="0.3">
      <c r="A87" s="47"/>
      <c r="B87" s="59"/>
      <c r="C87" s="33" t="s">
        <v>354</v>
      </c>
      <c r="D87" s="16" t="s">
        <v>752</v>
      </c>
      <c r="E87" s="16"/>
      <c r="F87" s="61"/>
      <c r="G87" s="49"/>
    </row>
    <row r="88" spans="1:7" x14ac:dyDescent="0.3">
      <c r="A88" s="47"/>
      <c r="B88" s="59"/>
      <c r="C88" s="33" t="s">
        <v>356</v>
      </c>
      <c r="D88" s="16" t="s">
        <v>337</v>
      </c>
      <c r="E88" s="16"/>
      <c r="F88" s="61"/>
      <c r="G88" s="49"/>
    </row>
    <row r="89" spans="1:7" x14ac:dyDescent="0.3">
      <c r="A89" s="47"/>
      <c r="B89" s="59"/>
      <c r="C89" s="33" t="s">
        <v>358</v>
      </c>
      <c r="D89" s="16" t="s">
        <v>754</v>
      </c>
      <c r="E89" s="16"/>
      <c r="F89" s="61"/>
      <c r="G89" s="49"/>
    </row>
    <row r="90" spans="1:7" x14ac:dyDescent="0.3">
      <c r="A90" s="47"/>
      <c r="B90" s="59"/>
      <c r="C90" s="33" t="s">
        <v>360</v>
      </c>
      <c r="D90" s="16" t="s">
        <v>339</v>
      </c>
      <c r="E90" s="16"/>
      <c r="F90" s="61"/>
      <c r="G90" s="49"/>
    </row>
    <row r="91" spans="1:7" x14ac:dyDescent="0.3">
      <c r="A91" s="47"/>
      <c r="B91" s="59"/>
      <c r="C91" s="33" t="s">
        <v>362</v>
      </c>
      <c r="D91" s="16" t="s">
        <v>341</v>
      </c>
      <c r="E91" s="16"/>
      <c r="F91" s="61"/>
      <c r="G91" s="49"/>
    </row>
    <row r="92" spans="1:7" x14ac:dyDescent="0.3">
      <c r="A92" s="47"/>
      <c r="B92" s="59"/>
      <c r="C92" s="33" t="s">
        <v>364</v>
      </c>
      <c r="D92" s="16" t="s">
        <v>342</v>
      </c>
      <c r="E92" s="16"/>
      <c r="F92" s="61"/>
      <c r="G92" s="49"/>
    </row>
    <row r="93" spans="1:7" x14ac:dyDescent="0.3">
      <c r="A93" s="47"/>
      <c r="B93" s="59"/>
      <c r="C93" s="33" t="s">
        <v>366</v>
      </c>
      <c r="D93" s="16" t="s">
        <v>344</v>
      </c>
      <c r="E93" s="16"/>
      <c r="F93" s="61"/>
      <c r="G93" s="49"/>
    </row>
    <row r="94" spans="1:7" x14ac:dyDescent="0.3">
      <c r="A94" s="47"/>
      <c r="B94" s="59"/>
      <c r="C94" s="33" t="s">
        <v>368</v>
      </c>
      <c r="D94" s="16" t="s">
        <v>346</v>
      </c>
      <c r="E94" s="16"/>
      <c r="F94" s="61"/>
      <c r="G94" s="49"/>
    </row>
    <row r="95" spans="1:7" x14ac:dyDescent="0.3">
      <c r="A95" s="47"/>
      <c r="B95" s="59"/>
      <c r="C95" s="33" t="s">
        <v>370</v>
      </c>
      <c r="D95" s="16" t="s">
        <v>348</v>
      </c>
      <c r="E95" s="16"/>
      <c r="F95" s="61"/>
      <c r="G95" s="49"/>
    </row>
    <row r="96" spans="1:7" x14ac:dyDescent="0.3">
      <c r="A96" s="47"/>
      <c r="B96" s="59"/>
      <c r="C96" s="33" t="s">
        <v>372</v>
      </c>
      <c r="D96" s="16" t="s">
        <v>455</v>
      </c>
      <c r="E96" s="16"/>
      <c r="F96" s="61"/>
      <c r="G96" s="49"/>
    </row>
    <row r="97" spans="1:7" x14ac:dyDescent="0.3">
      <c r="A97" s="47"/>
      <c r="B97" s="59"/>
      <c r="C97" s="33" t="s">
        <v>374</v>
      </c>
      <c r="D97" s="16" t="s">
        <v>351</v>
      </c>
      <c r="E97" s="16"/>
      <c r="F97" s="61"/>
      <c r="G97" s="49"/>
    </row>
    <row r="98" spans="1:7" x14ac:dyDescent="0.3">
      <c r="A98" s="47"/>
      <c r="B98" s="59"/>
      <c r="C98" s="33" t="s">
        <v>376</v>
      </c>
      <c r="D98" s="16" t="s">
        <v>1070</v>
      </c>
      <c r="E98" s="16"/>
      <c r="F98" s="61"/>
      <c r="G98" s="49"/>
    </row>
    <row r="99" spans="1:7" x14ac:dyDescent="0.3">
      <c r="A99" s="47"/>
      <c r="B99" s="59"/>
      <c r="C99" s="33" t="s">
        <v>378</v>
      </c>
      <c r="D99" s="16" t="s">
        <v>932</v>
      </c>
      <c r="E99" s="16"/>
      <c r="F99" s="61"/>
      <c r="G99" s="49"/>
    </row>
    <row r="100" spans="1:7" x14ac:dyDescent="0.3">
      <c r="A100" s="47"/>
      <c r="B100" s="59"/>
      <c r="C100" s="33" t="s">
        <v>380</v>
      </c>
      <c r="D100" s="16" t="s">
        <v>755</v>
      </c>
      <c r="E100" s="16"/>
      <c r="F100" s="61"/>
      <c r="G100" s="49"/>
    </row>
    <row r="101" spans="1:7" x14ac:dyDescent="0.3">
      <c r="A101" s="47"/>
      <c r="B101" s="59"/>
      <c r="C101" s="33" t="s">
        <v>382</v>
      </c>
      <c r="D101" s="16" t="s">
        <v>756</v>
      </c>
      <c r="E101" s="16"/>
      <c r="F101" s="61"/>
      <c r="G101" s="49"/>
    </row>
    <row r="102" spans="1:7" x14ac:dyDescent="0.3">
      <c r="A102" s="47"/>
      <c r="B102" s="59"/>
      <c r="C102" s="33" t="s">
        <v>384</v>
      </c>
      <c r="D102" s="16" t="s">
        <v>757</v>
      </c>
      <c r="E102" s="16"/>
      <c r="F102" s="61"/>
      <c r="G102" s="49"/>
    </row>
    <row r="103" spans="1:7" x14ac:dyDescent="0.3">
      <c r="A103" s="47"/>
      <c r="B103" s="59"/>
      <c r="C103" s="33" t="s">
        <v>386</v>
      </c>
      <c r="D103" s="16" t="s">
        <v>758</v>
      </c>
      <c r="E103" s="16"/>
      <c r="F103" s="61"/>
      <c r="G103" s="49"/>
    </row>
    <row r="104" spans="1:7" x14ac:dyDescent="0.3">
      <c r="A104" s="47"/>
      <c r="B104" s="59"/>
      <c r="C104" s="33" t="s">
        <v>388</v>
      </c>
      <c r="D104" s="16" t="s">
        <v>359</v>
      </c>
      <c r="E104" s="16"/>
      <c r="F104" s="61"/>
      <c r="G104" s="49"/>
    </row>
    <row r="105" spans="1:7" x14ac:dyDescent="0.3">
      <c r="A105" s="47"/>
      <c r="B105" s="59"/>
      <c r="C105" s="33" t="s">
        <v>390</v>
      </c>
      <c r="D105" s="16" t="s">
        <v>361</v>
      </c>
      <c r="E105" s="16"/>
      <c r="F105" s="61"/>
      <c r="G105" s="49"/>
    </row>
    <row r="106" spans="1:7" x14ac:dyDescent="0.3">
      <c r="A106" s="47"/>
      <c r="B106" s="59"/>
      <c r="C106" s="33" t="s">
        <v>391</v>
      </c>
      <c r="D106" s="16" t="s">
        <v>363</v>
      </c>
      <c r="E106" s="16"/>
      <c r="F106" s="61"/>
      <c r="G106" s="49"/>
    </row>
    <row r="107" spans="1:7" x14ac:dyDescent="0.3">
      <c r="A107" s="47"/>
      <c r="B107" s="59"/>
      <c r="C107" s="33" t="s">
        <v>392</v>
      </c>
      <c r="D107" s="16" t="s">
        <v>933</v>
      </c>
      <c r="E107" s="16"/>
      <c r="F107" s="61"/>
      <c r="G107" s="49"/>
    </row>
    <row r="108" spans="1:7" x14ac:dyDescent="0.3">
      <c r="A108" s="47"/>
      <c r="B108" s="59"/>
      <c r="C108" s="33" t="s">
        <v>393</v>
      </c>
      <c r="D108" s="16" t="s">
        <v>371</v>
      </c>
      <c r="E108" s="16"/>
      <c r="F108" s="61"/>
      <c r="G108" s="49"/>
    </row>
    <row r="109" spans="1:7" x14ac:dyDescent="0.3">
      <c r="A109" s="47"/>
      <c r="B109" s="59"/>
      <c r="C109" s="33" t="s">
        <v>394</v>
      </c>
      <c r="D109" s="16" t="s">
        <v>373</v>
      </c>
      <c r="E109" s="16"/>
      <c r="F109" s="61"/>
      <c r="G109" s="49"/>
    </row>
    <row r="110" spans="1:7" x14ac:dyDescent="0.3">
      <c r="A110" s="47"/>
      <c r="B110" s="59"/>
      <c r="C110" s="33" t="s">
        <v>395</v>
      </c>
      <c r="D110" s="16" t="s">
        <v>375</v>
      </c>
      <c r="E110" s="16"/>
      <c r="F110" s="61"/>
      <c r="G110" s="49"/>
    </row>
    <row r="111" spans="1:7" x14ac:dyDescent="0.3">
      <c r="A111" s="47"/>
      <c r="B111" s="59"/>
      <c r="C111" s="33" t="s">
        <v>396</v>
      </c>
      <c r="D111" s="16" t="s">
        <v>377</v>
      </c>
      <c r="E111" s="16"/>
      <c r="F111" s="61"/>
      <c r="G111" s="49"/>
    </row>
    <row r="112" spans="1:7" x14ac:dyDescent="0.3">
      <c r="A112" s="47"/>
      <c r="B112" s="59"/>
      <c r="C112" s="33" t="s">
        <v>398</v>
      </c>
      <c r="D112" s="16" t="s">
        <v>759</v>
      </c>
      <c r="E112" s="16"/>
      <c r="F112" s="61"/>
      <c r="G112" s="49"/>
    </row>
    <row r="113" spans="1:7" x14ac:dyDescent="0.3">
      <c r="A113" s="47"/>
      <c r="B113" s="59"/>
      <c r="C113" s="33" t="s">
        <v>399</v>
      </c>
      <c r="D113" s="16" t="s">
        <v>759</v>
      </c>
      <c r="E113" s="16"/>
      <c r="F113" s="61"/>
      <c r="G113" s="49"/>
    </row>
    <row r="114" spans="1:7" x14ac:dyDescent="0.3">
      <c r="A114" s="47"/>
      <c r="B114" s="59"/>
      <c r="C114" s="33" t="s">
        <v>400</v>
      </c>
      <c r="D114" s="16" t="s">
        <v>379</v>
      </c>
      <c r="E114" s="16"/>
      <c r="F114" s="61"/>
      <c r="G114" s="49"/>
    </row>
    <row r="115" spans="1:7" x14ac:dyDescent="0.3">
      <c r="A115" s="47"/>
      <c r="B115" s="59"/>
      <c r="C115" s="33" t="s">
        <v>788</v>
      </c>
      <c r="D115" s="16" t="s">
        <v>379</v>
      </c>
      <c r="E115" s="16"/>
      <c r="F115" s="61"/>
      <c r="G115" s="49"/>
    </row>
    <row r="116" spans="1:7" x14ac:dyDescent="0.3">
      <c r="A116" s="47"/>
      <c r="B116" s="59"/>
      <c r="C116" s="33" t="s">
        <v>640</v>
      </c>
      <c r="D116" s="16" t="s">
        <v>379</v>
      </c>
      <c r="E116" s="16"/>
      <c r="F116" s="61"/>
      <c r="G116" s="49"/>
    </row>
    <row r="117" spans="1:7" x14ac:dyDescent="0.3">
      <c r="A117" s="47"/>
      <c r="B117" s="59"/>
      <c r="C117" s="33" t="s">
        <v>734</v>
      </c>
      <c r="D117" s="16" t="s">
        <v>381</v>
      </c>
      <c r="E117" s="16"/>
      <c r="F117" s="61"/>
      <c r="G117" s="49"/>
    </row>
    <row r="118" spans="1:7" x14ac:dyDescent="0.3">
      <c r="A118" s="47"/>
      <c r="B118" s="59"/>
      <c r="C118" s="33" t="s">
        <v>789</v>
      </c>
      <c r="D118" s="16" t="s">
        <v>760</v>
      </c>
      <c r="E118" s="16"/>
      <c r="F118" s="61"/>
      <c r="G118" s="49"/>
    </row>
    <row r="119" spans="1:7" x14ac:dyDescent="0.3">
      <c r="A119" s="47"/>
      <c r="B119" s="59"/>
      <c r="C119" s="33" t="s">
        <v>790</v>
      </c>
      <c r="D119" s="16" t="s">
        <v>761</v>
      </c>
      <c r="E119" s="16"/>
      <c r="F119" s="61"/>
      <c r="G119" s="49"/>
    </row>
    <row r="120" spans="1:7" x14ac:dyDescent="0.3">
      <c r="A120" s="47"/>
      <c r="B120" s="59"/>
      <c r="C120" s="33" t="s">
        <v>791</v>
      </c>
      <c r="D120" s="16" t="s">
        <v>761</v>
      </c>
      <c r="E120" s="16"/>
      <c r="F120" s="61"/>
      <c r="G120" s="49"/>
    </row>
    <row r="121" spans="1:7" x14ac:dyDescent="0.3">
      <c r="A121" s="47"/>
      <c r="B121" s="59"/>
      <c r="C121" s="33" t="s">
        <v>792</v>
      </c>
      <c r="D121" s="16" t="s">
        <v>762</v>
      </c>
      <c r="E121" s="16"/>
      <c r="F121" s="61"/>
      <c r="G121" s="49"/>
    </row>
    <row r="122" spans="1:7" x14ac:dyDescent="0.3">
      <c r="A122" s="47"/>
      <c r="B122" s="59"/>
      <c r="C122" s="33" t="s">
        <v>793</v>
      </c>
      <c r="D122" s="16" t="s">
        <v>762</v>
      </c>
      <c r="E122" s="16"/>
      <c r="F122" s="61"/>
      <c r="G122" s="49"/>
    </row>
    <row r="123" spans="1:7" x14ac:dyDescent="0.3">
      <c r="A123" s="47"/>
      <c r="B123" s="59"/>
      <c r="C123" s="33" t="s">
        <v>794</v>
      </c>
      <c r="D123" s="16" t="s">
        <v>762</v>
      </c>
      <c r="E123" s="16"/>
      <c r="F123" s="61"/>
      <c r="G123" s="49"/>
    </row>
    <row r="124" spans="1:7" x14ac:dyDescent="0.3">
      <c r="A124" s="47"/>
      <c r="B124" s="59"/>
      <c r="C124" s="33" t="s">
        <v>795</v>
      </c>
      <c r="D124" s="16" t="s">
        <v>763</v>
      </c>
      <c r="E124" s="16"/>
      <c r="F124" s="61"/>
      <c r="G124" s="49"/>
    </row>
    <row r="125" spans="1:7" x14ac:dyDescent="0.3">
      <c r="A125" s="47"/>
      <c r="B125" s="59"/>
      <c r="C125" s="33" t="s">
        <v>796</v>
      </c>
      <c r="D125" s="16" t="s">
        <v>383</v>
      </c>
      <c r="E125" s="16"/>
      <c r="F125" s="61"/>
      <c r="G125" s="49"/>
    </row>
    <row r="126" spans="1:7" x14ac:dyDescent="0.3">
      <c r="A126" s="47"/>
      <c r="B126" s="59"/>
      <c r="C126" s="33" t="s">
        <v>797</v>
      </c>
      <c r="D126" s="16" t="s">
        <v>764</v>
      </c>
      <c r="E126" s="16"/>
      <c r="F126" s="61"/>
      <c r="G126" s="49"/>
    </row>
    <row r="127" spans="1:7" x14ac:dyDescent="0.3">
      <c r="A127" s="47"/>
      <c r="B127" s="59"/>
      <c r="C127" s="33" t="s">
        <v>798</v>
      </c>
      <c r="D127" s="16" t="s">
        <v>765</v>
      </c>
      <c r="E127" s="16"/>
      <c r="F127" s="61"/>
      <c r="G127" s="49"/>
    </row>
    <row r="128" spans="1:7" x14ac:dyDescent="0.3">
      <c r="A128" s="47"/>
      <c r="B128" s="59"/>
      <c r="C128" s="33" t="s">
        <v>799</v>
      </c>
      <c r="D128" s="16" t="s">
        <v>766</v>
      </c>
      <c r="E128" s="16"/>
      <c r="F128" s="61"/>
      <c r="G128" s="49"/>
    </row>
    <row r="129" spans="1:10" x14ac:dyDescent="0.3">
      <c r="A129" s="47"/>
      <c r="B129" s="59"/>
      <c r="C129" s="33" t="s">
        <v>800</v>
      </c>
      <c r="D129" s="16" t="s">
        <v>385</v>
      </c>
      <c r="E129" s="16"/>
      <c r="F129" s="61"/>
      <c r="G129" s="49"/>
    </row>
    <row r="130" spans="1:10" x14ac:dyDescent="0.3">
      <c r="A130" s="47"/>
      <c r="B130" s="59"/>
      <c r="C130" s="33" t="s">
        <v>801</v>
      </c>
      <c r="D130" s="16" t="s">
        <v>387</v>
      </c>
      <c r="E130" s="16"/>
      <c r="F130" s="61"/>
      <c r="G130" s="49"/>
    </row>
    <row r="131" spans="1:10" x14ac:dyDescent="0.3">
      <c r="A131" s="47"/>
      <c r="B131" s="59"/>
      <c r="C131" s="33" t="s">
        <v>802</v>
      </c>
      <c r="D131" s="16" t="s">
        <v>389</v>
      </c>
      <c r="E131" s="16"/>
      <c r="F131" s="61"/>
      <c r="G131" s="49"/>
    </row>
    <row r="132" spans="1:10" x14ac:dyDescent="0.3">
      <c r="A132" s="47"/>
      <c r="B132" s="59"/>
      <c r="C132" s="33" t="s">
        <v>803</v>
      </c>
      <c r="D132" s="16" t="s">
        <v>1113</v>
      </c>
      <c r="E132" s="16"/>
      <c r="F132" s="61"/>
      <c r="G132" s="49"/>
    </row>
    <row r="133" spans="1:10" ht="31.2" x14ac:dyDescent="0.3">
      <c r="A133" s="47"/>
      <c r="B133" s="59"/>
      <c r="C133" s="33" t="s">
        <v>804</v>
      </c>
      <c r="D133" s="16" t="s">
        <v>397</v>
      </c>
      <c r="E133" s="16"/>
      <c r="F133" s="61"/>
      <c r="G133" s="49"/>
    </row>
    <row r="134" spans="1:10" x14ac:dyDescent="0.3">
      <c r="A134" s="47"/>
      <c r="B134" s="59"/>
      <c r="C134" s="33" t="s">
        <v>805</v>
      </c>
      <c r="D134" s="16" t="s">
        <v>934</v>
      </c>
      <c r="E134" s="16"/>
      <c r="F134" s="61"/>
      <c r="G134" s="49"/>
    </row>
    <row r="135" spans="1:10" x14ac:dyDescent="0.3">
      <c r="A135" s="47"/>
      <c r="B135" s="59"/>
      <c r="C135" s="33" t="s">
        <v>806</v>
      </c>
      <c r="D135" s="16" t="s">
        <v>767</v>
      </c>
      <c r="E135" s="16"/>
      <c r="F135" s="61"/>
      <c r="G135" s="49"/>
    </row>
    <row r="136" spans="1:10" x14ac:dyDescent="0.3">
      <c r="A136" s="47"/>
      <c r="B136" s="59"/>
      <c r="C136" s="33" t="s">
        <v>807</v>
      </c>
      <c r="D136" s="16" t="s">
        <v>768</v>
      </c>
      <c r="E136" s="16"/>
      <c r="F136" s="61"/>
      <c r="G136" s="49"/>
    </row>
    <row r="137" spans="1:10" x14ac:dyDescent="0.3">
      <c r="A137" s="47"/>
      <c r="B137" s="59"/>
      <c r="C137" s="33" t="s">
        <v>808</v>
      </c>
      <c r="D137" s="16" t="s">
        <v>769</v>
      </c>
      <c r="E137" s="16"/>
      <c r="F137" s="61"/>
      <c r="G137" s="49"/>
    </row>
    <row r="138" spans="1:10" x14ac:dyDescent="0.3">
      <c r="A138" s="47"/>
      <c r="B138" s="59"/>
      <c r="C138" s="33" t="s">
        <v>809</v>
      </c>
      <c r="D138" s="16" t="s">
        <v>770</v>
      </c>
      <c r="E138" s="16"/>
      <c r="F138" s="61"/>
      <c r="G138" s="49"/>
    </row>
    <row r="139" spans="1:10" x14ac:dyDescent="0.3">
      <c r="A139" s="47"/>
      <c r="B139" s="59"/>
      <c r="C139" s="33" t="s">
        <v>753</v>
      </c>
      <c r="D139" s="16" t="s">
        <v>771</v>
      </c>
      <c r="E139" s="16"/>
      <c r="F139" s="61"/>
      <c r="G139" s="49"/>
    </row>
    <row r="140" spans="1:10" x14ac:dyDescent="0.3">
      <c r="A140" s="47"/>
      <c r="B140" s="59"/>
      <c r="C140" s="33" t="s">
        <v>810</v>
      </c>
      <c r="D140" s="16" t="s">
        <v>772</v>
      </c>
      <c r="E140" s="16"/>
      <c r="F140" s="61"/>
      <c r="G140" s="49"/>
      <c r="H140" s="7"/>
      <c r="J140" s="7"/>
    </row>
    <row r="141" spans="1:10" x14ac:dyDescent="0.3">
      <c r="A141" s="47"/>
      <c r="B141" s="59"/>
      <c r="C141" s="33" t="s">
        <v>811</v>
      </c>
      <c r="D141" s="16" t="s">
        <v>773</v>
      </c>
      <c r="E141" s="16"/>
      <c r="F141" s="61"/>
      <c r="G141" s="49"/>
      <c r="H141" s="7"/>
      <c r="J141" s="7"/>
    </row>
    <row r="142" spans="1:10" x14ac:dyDescent="0.3">
      <c r="A142" s="47"/>
      <c r="B142" s="59"/>
      <c r="C142" s="33" t="s">
        <v>812</v>
      </c>
      <c r="D142" s="16" t="s">
        <v>774</v>
      </c>
      <c r="E142" s="16"/>
      <c r="F142" s="61"/>
      <c r="G142" s="49"/>
      <c r="H142" s="7"/>
      <c r="J142" s="7"/>
    </row>
    <row r="143" spans="1:10" x14ac:dyDescent="0.3">
      <c r="A143" s="47"/>
      <c r="B143" s="59"/>
      <c r="C143" s="33" t="s">
        <v>813</v>
      </c>
      <c r="D143" s="16" t="s">
        <v>775</v>
      </c>
      <c r="E143" s="16"/>
      <c r="F143" s="61"/>
      <c r="G143" s="49"/>
      <c r="H143" s="7"/>
      <c r="J143" s="7"/>
    </row>
    <row r="144" spans="1:10" ht="31.2" x14ac:dyDescent="0.3">
      <c r="A144" s="47"/>
      <c r="B144" s="59"/>
      <c r="C144" s="33" t="s">
        <v>814</v>
      </c>
      <c r="D144" s="16" t="s">
        <v>776</v>
      </c>
      <c r="E144" s="16"/>
      <c r="F144" s="61"/>
      <c r="G144" s="49"/>
      <c r="H144" s="7"/>
      <c r="J144" s="7"/>
    </row>
    <row r="145" spans="1:10" x14ac:dyDescent="0.3">
      <c r="A145" s="47"/>
      <c r="B145" s="59"/>
      <c r="C145" s="33" t="s">
        <v>815</v>
      </c>
      <c r="D145" s="16" t="s">
        <v>777</v>
      </c>
      <c r="E145" s="16"/>
      <c r="F145" s="61"/>
      <c r="G145" s="49"/>
      <c r="H145" s="7"/>
      <c r="J145" s="7"/>
    </row>
    <row r="146" spans="1:10" x14ac:dyDescent="0.3">
      <c r="A146" s="47"/>
      <c r="B146" s="59"/>
      <c r="C146" s="33" t="s">
        <v>816</v>
      </c>
      <c r="D146" s="16" t="s">
        <v>778</v>
      </c>
      <c r="E146" s="16"/>
      <c r="F146" s="61"/>
      <c r="G146" s="49"/>
      <c r="H146" s="7"/>
      <c r="J146" s="7"/>
    </row>
    <row r="147" spans="1:10" x14ac:dyDescent="0.3">
      <c r="A147" s="47"/>
      <c r="B147" s="59"/>
      <c r="C147" s="85">
        <v>130</v>
      </c>
      <c r="D147" s="16" t="s">
        <v>779</v>
      </c>
      <c r="E147" s="16"/>
      <c r="F147" s="61"/>
      <c r="G147" s="49"/>
      <c r="H147" s="7"/>
      <c r="J147" s="7"/>
    </row>
    <row r="148" spans="1:10" x14ac:dyDescent="0.3">
      <c r="A148" s="47"/>
      <c r="B148" s="59"/>
      <c r="C148" s="85">
        <v>131</v>
      </c>
      <c r="D148" s="16" t="s">
        <v>780</v>
      </c>
      <c r="E148" s="16"/>
      <c r="F148" s="61"/>
      <c r="G148" s="49"/>
      <c r="H148" s="7"/>
      <c r="J148" s="7"/>
    </row>
    <row r="149" spans="1:10" x14ac:dyDescent="0.3">
      <c r="A149" s="47"/>
      <c r="B149" s="59"/>
      <c r="C149" s="85">
        <v>132</v>
      </c>
      <c r="D149" s="16" t="s">
        <v>781</v>
      </c>
      <c r="E149" s="16"/>
      <c r="F149" s="61"/>
      <c r="G149" s="49"/>
      <c r="H149" s="7"/>
      <c r="J149" s="7"/>
    </row>
    <row r="150" spans="1:10" x14ac:dyDescent="0.3">
      <c r="A150" s="47"/>
      <c r="B150" s="59"/>
      <c r="C150" s="85">
        <v>133</v>
      </c>
      <c r="D150" s="16" t="s">
        <v>782</v>
      </c>
      <c r="E150" s="16"/>
      <c r="F150" s="61"/>
      <c r="G150" s="49"/>
      <c r="H150" s="7"/>
      <c r="J150" s="7"/>
    </row>
    <row r="151" spans="1:10" x14ac:dyDescent="0.3">
      <c r="A151" s="47"/>
      <c r="B151" s="59"/>
      <c r="C151" s="85">
        <v>134</v>
      </c>
      <c r="D151" s="16" t="s">
        <v>783</v>
      </c>
      <c r="E151" s="16"/>
      <c r="F151" s="61"/>
      <c r="G151" s="49"/>
      <c r="H151" s="7"/>
      <c r="J151" s="7"/>
    </row>
    <row r="152" spans="1:10" x14ac:dyDescent="0.3">
      <c r="A152" s="47"/>
      <c r="B152" s="59"/>
      <c r="C152" s="85">
        <v>135</v>
      </c>
      <c r="D152" s="16" t="s">
        <v>784</v>
      </c>
      <c r="E152" s="16"/>
      <c r="F152" s="61"/>
      <c r="G152" s="49"/>
      <c r="H152" s="7"/>
      <c r="J152" s="7"/>
    </row>
    <row r="153" spans="1:10" x14ac:dyDescent="0.3">
      <c r="A153" s="47"/>
      <c r="B153" s="59"/>
      <c r="C153" s="85">
        <v>136</v>
      </c>
      <c r="D153" s="16" t="s">
        <v>785</v>
      </c>
      <c r="E153" s="16"/>
      <c r="F153" s="61"/>
      <c r="G153" s="49"/>
      <c r="H153" s="7"/>
      <c r="J153" s="7"/>
    </row>
    <row r="154" spans="1:10" x14ac:dyDescent="0.3">
      <c r="A154" s="47"/>
      <c r="B154" s="59"/>
      <c r="C154" s="85">
        <v>137</v>
      </c>
      <c r="D154" s="16" t="s">
        <v>786</v>
      </c>
      <c r="E154" s="16"/>
      <c r="F154" s="61"/>
      <c r="G154" s="49"/>
      <c r="H154" s="7"/>
      <c r="J154" s="7"/>
    </row>
    <row r="155" spans="1:10" x14ac:dyDescent="0.3">
      <c r="A155" s="47"/>
      <c r="B155" s="59"/>
      <c r="C155" s="85">
        <v>138</v>
      </c>
      <c r="D155" s="16" t="s">
        <v>787</v>
      </c>
      <c r="E155" s="16"/>
      <c r="F155" s="61"/>
      <c r="G155" s="49"/>
      <c r="H155" s="7"/>
      <c r="J155" s="7"/>
    </row>
    <row r="156" spans="1:10" x14ac:dyDescent="0.3">
      <c r="A156" s="47"/>
      <c r="B156" s="59"/>
      <c r="C156" s="92"/>
      <c r="D156" s="28" t="s">
        <v>53</v>
      </c>
      <c r="E156" s="28"/>
      <c r="F156" s="61"/>
      <c r="G156" s="49"/>
      <c r="H156" s="7"/>
      <c r="J156" s="7"/>
    </row>
    <row r="157" spans="1:10" x14ac:dyDescent="0.3">
      <c r="A157" s="47"/>
      <c r="B157" s="59"/>
      <c r="C157" s="85">
        <v>139</v>
      </c>
      <c r="D157" s="16" t="s">
        <v>428</v>
      </c>
      <c r="E157" s="16"/>
      <c r="F157" s="61"/>
      <c r="G157" s="49"/>
      <c r="H157" s="7"/>
      <c r="J157" s="7"/>
    </row>
    <row r="158" spans="1:10" x14ac:dyDescent="0.3">
      <c r="A158" s="47"/>
      <c r="B158" s="59"/>
      <c r="C158" s="85">
        <v>140</v>
      </c>
      <c r="D158" s="16" t="s">
        <v>429</v>
      </c>
      <c r="E158" s="16"/>
      <c r="F158" s="61"/>
      <c r="G158" s="49"/>
      <c r="H158" s="7"/>
      <c r="J158" s="7"/>
    </row>
    <row r="159" spans="1:10" x14ac:dyDescent="0.3">
      <c r="A159" s="47"/>
      <c r="B159" s="59"/>
      <c r="C159" s="85">
        <v>141</v>
      </c>
      <c r="D159" s="16" t="s">
        <v>430</v>
      </c>
      <c r="E159" s="16"/>
      <c r="F159" s="61"/>
      <c r="G159" s="49"/>
      <c r="H159" s="7"/>
      <c r="J159" s="7"/>
    </row>
    <row r="160" spans="1:10" x14ac:dyDescent="0.3">
      <c r="A160" s="47"/>
      <c r="B160" s="59"/>
      <c r="C160" s="85">
        <v>142</v>
      </c>
      <c r="D160" s="16" t="s">
        <v>431</v>
      </c>
      <c r="E160" s="16"/>
      <c r="F160" s="61"/>
      <c r="G160" s="49"/>
      <c r="H160" s="7"/>
      <c r="J160" s="7"/>
    </row>
    <row r="161" spans="1:10" x14ac:dyDescent="0.3">
      <c r="A161" s="47"/>
      <c r="B161" s="59"/>
      <c r="C161" s="85">
        <v>143</v>
      </c>
      <c r="D161" s="16" t="s">
        <v>432</v>
      </c>
      <c r="E161" s="16"/>
      <c r="F161" s="61"/>
      <c r="G161" s="49"/>
      <c r="H161" s="7"/>
      <c r="J161" s="7"/>
    </row>
    <row r="162" spans="1:10" x14ac:dyDescent="0.3">
      <c r="A162" s="47"/>
      <c r="B162" s="59"/>
      <c r="C162" s="85">
        <v>144</v>
      </c>
      <c r="D162" s="16" t="s">
        <v>433</v>
      </c>
      <c r="E162" s="16"/>
      <c r="F162" s="61"/>
      <c r="G162" s="49"/>
      <c r="H162" s="7"/>
      <c r="J162" s="7"/>
    </row>
    <row r="163" spans="1:10" x14ac:dyDescent="0.3">
      <c r="A163" s="47"/>
      <c r="B163" s="59"/>
      <c r="C163" s="85">
        <v>145</v>
      </c>
      <c r="D163" s="16" t="s">
        <v>434</v>
      </c>
      <c r="E163" s="16"/>
      <c r="F163" s="61"/>
      <c r="G163" s="49"/>
      <c r="H163" s="7"/>
      <c r="J163" s="7"/>
    </row>
    <row r="164" spans="1:10" x14ac:dyDescent="0.3">
      <c r="A164" s="47"/>
      <c r="B164" s="59"/>
      <c r="C164" s="85">
        <v>146</v>
      </c>
      <c r="D164" s="16" t="s">
        <v>435</v>
      </c>
      <c r="E164" s="16"/>
      <c r="F164" s="61"/>
      <c r="G164" s="49"/>
      <c r="H164" s="7"/>
      <c r="J164" s="7"/>
    </row>
    <row r="165" spans="1:10" x14ac:dyDescent="0.3">
      <c r="A165" s="47"/>
      <c r="B165" s="59"/>
      <c r="C165" s="85">
        <v>147</v>
      </c>
      <c r="D165" s="16" t="s">
        <v>436</v>
      </c>
      <c r="E165" s="16"/>
      <c r="F165" s="61"/>
      <c r="G165" s="49"/>
      <c r="H165" s="7"/>
      <c r="J165" s="7"/>
    </row>
    <row r="166" spans="1:10" x14ac:dyDescent="0.3">
      <c r="A166" s="47"/>
      <c r="B166" s="59"/>
      <c r="C166" s="85">
        <v>148</v>
      </c>
      <c r="D166" s="16" t="s">
        <v>437</v>
      </c>
      <c r="E166" s="16"/>
      <c r="F166" s="61"/>
      <c r="G166" s="49"/>
      <c r="H166" s="7"/>
      <c r="J166" s="7"/>
    </row>
    <row r="167" spans="1:10" x14ac:dyDescent="0.3">
      <c r="A167" s="47"/>
      <c r="B167" s="59"/>
      <c r="C167" s="85">
        <v>149</v>
      </c>
      <c r="D167" s="16" t="s">
        <v>438</v>
      </c>
      <c r="E167" s="16"/>
      <c r="F167" s="61"/>
      <c r="G167" s="49"/>
      <c r="H167" s="7"/>
      <c r="J167" s="7"/>
    </row>
    <row r="168" spans="1:10" x14ac:dyDescent="0.3">
      <c r="A168" s="47"/>
      <c r="B168" s="59"/>
      <c r="C168" s="85">
        <v>150</v>
      </c>
      <c r="D168" s="16" t="s">
        <v>439</v>
      </c>
      <c r="E168" s="16"/>
      <c r="F168" s="61"/>
      <c r="G168" s="49"/>
      <c r="H168" s="7"/>
      <c r="J168" s="7"/>
    </row>
    <row r="169" spans="1:10" x14ac:dyDescent="0.3">
      <c r="A169" s="47"/>
      <c r="B169" s="59"/>
      <c r="C169" s="85">
        <v>151</v>
      </c>
      <c r="D169" s="16" t="s">
        <v>440</v>
      </c>
      <c r="E169" s="16"/>
      <c r="F169" s="61"/>
      <c r="G169" s="49"/>
      <c r="H169" s="7"/>
      <c r="J169" s="7"/>
    </row>
    <row r="170" spans="1:10" x14ac:dyDescent="0.3">
      <c r="A170" s="47"/>
      <c r="B170" s="59"/>
      <c r="C170" s="85">
        <v>152</v>
      </c>
      <c r="D170" s="16" t="s">
        <v>441</v>
      </c>
      <c r="E170" s="16"/>
      <c r="F170" s="61"/>
      <c r="G170" s="49"/>
      <c r="H170" s="7"/>
      <c r="J170" s="7"/>
    </row>
    <row r="171" spans="1:10" x14ac:dyDescent="0.3">
      <c r="A171" s="47"/>
      <c r="B171" s="59"/>
      <c r="C171" s="73"/>
      <c r="D171" s="13"/>
      <c r="E171" s="13"/>
      <c r="F171" s="61"/>
      <c r="G171" s="49"/>
      <c r="H171" s="7"/>
      <c r="I171" s="7"/>
      <c r="J171" s="7"/>
    </row>
    <row r="172" spans="1:10" x14ac:dyDescent="0.3">
      <c r="A172" s="47"/>
      <c r="B172" s="65"/>
      <c r="C172" s="66"/>
      <c r="D172" s="66"/>
      <c r="E172" s="66"/>
      <c r="F172" s="67"/>
      <c r="G172" s="49"/>
      <c r="H172" s="7"/>
      <c r="I172" s="7"/>
      <c r="J172" s="7"/>
    </row>
    <row r="173" spans="1:10" ht="16.2" thickBot="1" x14ac:dyDescent="0.35">
      <c r="A173" s="68"/>
      <c r="B173" s="69"/>
      <c r="C173" s="69"/>
      <c r="D173" s="69"/>
      <c r="E173" s="69"/>
      <c r="F173" s="69"/>
      <c r="G173" s="70"/>
      <c r="H173" s="7"/>
      <c r="I173" s="7"/>
      <c r="J173" s="7"/>
    </row>
    <row r="174" spans="1:10" ht="16.2" thickTop="1" x14ac:dyDescent="0.3">
      <c r="A174" s="7"/>
      <c r="B174" s="7"/>
      <c r="C174" s="7"/>
      <c r="D174" s="7"/>
      <c r="E174" s="7"/>
      <c r="F174" s="7"/>
      <c r="G174" s="7"/>
      <c r="H174" s="7"/>
      <c r="I174" s="7"/>
      <c r="J174"/>
    </row>
  </sheetData>
  <sheetProtection selectLockedCells="1" selectUnlockedCells="1"/>
  <mergeCells count="7">
    <mergeCell ref="B2:F2"/>
    <mergeCell ref="B3:F5"/>
    <mergeCell ref="D16:E16"/>
    <mergeCell ref="B14:F14"/>
    <mergeCell ref="D10:E10"/>
    <mergeCell ref="C9:D9"/>
    <mergeCell ref="C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9DFC-72AE-4302-A8B5-83B40A5D81FF}">
  <dimension ref="A1:L83"/>
  <sheetViews>
    <sheetView topLeftCell="A24" zoomScale="80" zoomScaleNormal="80" workbookViewId="0">
      <selection activeCell="D34" sqref="D34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7" width="40.5546875" style="1" customWidth="1"/>
    <col min="8" max="9" width="4.5546875" style="1" customWidth="1"/>
    <col min="10" max="10" width="8.5546875" style="1"/>
    <col min="11" max="11" width="8.5546875" style="1" customWidth="1"/>
    <col min="12" max="16384" width="8.5546875" style="1"/>
  </cols>
  <sheetData>
    <row r="1" spans="1:9" ht="16.2" thickTop="1" x14ac:dyDescent="0.3">
      <c r="A1" s="44"/>
      <c r="B1" s="45"/>
      <c r="C1" s="45"/>
      <c r="D1" s="45"/>
      <c r="E1" s="45"/>
      <c r="F1" s="45"/>
      <c r="G1" s="45"/>
      <c r="H1" s="45"/>
      <c r="I1" s="46"/>
    </row>
    <row r="2" spans="1:9" ht="15.6" customHeight="1" x14ac:dyDescent="0.3">
      <c r="A2" s="47"/>
      <c r="B2" s="149" t="s">
        <v>56</v>
      </c>
      <c r="C2" s="150"/>
      <c r="D2" s="150"/>
      <c r="E2" s="150"/>
      <c r="F2" s="150"/>
      <c r="G2" s="150"/>
      <c r="H2" s="151"/>
      <c r="I2" s="49"/>
    </row>
    <row r="3" spans="1:9" x14ac:dyDescent="0.3">
      <c r="A3" s="47"/>
      <c r="B3" s="152" t="s">
        <v>1125</v>
      </c>
      <c r="C3" s="153"/>
      <c r="D3" s="153"/>
      <c r="E3" s="153"/>
      <c r="F3" s="153"/>
      <c r="G3" s="153"/>
      <c r="H3" s="154"/>
      <c r="I3" s="49"/>
    </row>
    <row r="4" spans="1:9" x14ac:dyDescent="0.3">
      <c r="A4" s="47"/>
      <c r="B4" s="155"/>
      <c r="C4" s="156"/>
      <c r="D4" s="156"/>
      <c r="E4" s="156"/>
      <c r="F4" s="156"/>
      <c r="G4" s="156"/>
      <c r="H4" s="157"/>
      <c r="I4" s="49"/>
    </row>
    <row r="5" spans="1:9" x14ac:dyDescent="0.3">
      <c r="A5" s="47"/>
      <c r="B5" s="158"/>
      <c r="C5" s="159"/>
      <c r="D5" s="159"/>
      <c r="E5" s="159"/>
      <c r="F5" s="159"/>
      <c r="G5" s="159"/>
      <c r="H5" s="160"/>
      <c r="I5" s="49"/>
    </row>
    <row r="6" spans="1:9" x14ac:dyDescent="0.3">
      <c r="A6" s="47"/>
      <c r="B6" s="48"/>
      <c r="C6" s="48"/>
      <c r="D6" s="48"/>
      <c r="E6" s="48"/>
      <c r="F6" s="48"/>
      <c r="G6" s="48"/>
      <c r="H6" s="48"/>
      <c r="I6" s="49"/>
    </row>
    <row r="7" spans="1:9" x14ac:dyDescent="0.3">
      <c r="A7" s="47"/>
      <c r="B7" s="20" t="s">
        <v>0</v>
      </c>
      <c r="C7" s="21"/>
      <c r="D7" s="21"/>
      <c r="E7" s="21"/>
      <c r="F7" s="21"/>
      <c r="G7" s="21"/>
      <c r="H7" s="22"/>
      <c r="I7" s="49"/>
    </row>
    <row r="8" spans="1:9" x14ac:dyDescent="0.3">
      <c r="A8" s="47"/>
      <c r="B8" s="50"/>
      <c r="C8" s="51"/>
      <c r="D8" s="51"/>
      <c r="E8" s="51"/>
      <c r="F8" s="51"/>
      <c r="G8" s="51"/>
      <c r="H8" s="52"/>
      <c r="I8" s="49"/>
    </row>
    <row r="9" spans="1:9" x14ac:dyDescent="0.3">
      <c r="A9" s="47"/>
      <c r="B9" s="50"/>
      <c r="C9" s="31" t="s">
        <v>1</v>
      </c>
      <c r="D9" s="32"/>
      <c r="E9" s="122">
        <f>RequisitosMinimos!F9</f>
        <v>0</v>
      </c>
      <c r="F9" s="123"/>
      <c r="G9" s="124"/>
      <c r="H9" s="52"/>
      <c r="I9" s="49"/>
    </row>
    <row r="10" spans="1:9" x14ac:dyDescent="0.3">
      <c r="A10" s="47"/>
      <c r="B10" s="50"/>
      <c r="C10" s="51"/>
      <c r="D10" s="121"/>
      <c r="E10" s="121"/>
      <c r="F10" s="53"/>
      <c r="G10" s="53"/>
      <c r="H10" s="52"/>
      <c r="I10" s="49"/>
    </row>
    <row r="11" spans="1:9" x14ac:dyDescent="0.3">
      <c r="A11" s="47"/>
      <c r="B11" s="50"/>
      <c r="C11" s="31" t="s">
        <v>2</v>
      </c>
      <c r="D11" s="32"/>
      <c r="E11" s="122">
        <f>RequisitosMinimos!F11</f>
        <v>0</v>
      </c>
      <c r="F11" s="123"/>
      <c r="G11" s="124"/>
      <c r="H11" s="52"/>
      <c r="I11" s="49"/>
    </row>
    <row r="12" spans="1:9" x14ac:dyDescent="0.3">
      <c r="A12" s="47"/>
      <c r="B12" s="54"/>
      <c r="C12" s="55"/>
      <c r="D12" s="55"/>
      <c r="E12" s="55"/>
      <c r="F12" s="55"/>
      <c r="G12" s="55"/>
      <c r="H12" s="56"/>
      <c r="I12" s="49"/>
    </row>
    <row r="13" spans="1:9" x14ac:dyDescent="0.3">
      <c r="A13" s="47"/>
      <c r="B13" s="48"/>
      <c r="C13" s="48"/>
      <c r="D13" s="48"/>
      <c r="E13" s="48"/>
      <c r="F13" s="48"/>
      <c r="G13" s="48"/>
      <c r="H13" s="48"/>
      <c r="I13" s="49"/>
    </row>
    <row r="14" spans="1:9" s="2" customFormat="1" x14ac:dyDescent="0.3">
      <c r="A14" s="57"/>
      <c r="B14" s="125" t="s">
        <v>57</v>
      </c>
      <c r="C14" s="126"/>
      <c r="D14" s="126"/>
      <c r="E14" s="126"/>
      <c r="F14" s="126"/>
      <c r="G14" s="126"/>
      <c r="H14" s="127"/>
      <c r="I14" s="58"/>
    </row>
    <row r="15" spans="1:9" x14ac:dyDescent="0.3">
      <c r="A15" s="47"/>
      <c r="B15" s="59"/>
      <c r="C15" s="48"/>
      <c r="D15" s="48"/>
      <c r="E15" s="48"/>
      <c r="F15" s="48"/>
      <c r="G15" s="48"/>
      <c r="H15" s="61"/>
      <c r="I15" s="49"/>
    </row>
    <row r="16" spans="1:9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5"/>
      <c r="H16" s="61"/>
      <c r="I16" s="49"/>
    </row>
    <row r="17" spans="1:9" ht="15.6" customHeight="1" x14ac:dyDescent="0.3">
      <c r="A17" s="47"/>
      <c r="B17" s="59"/>
      <c r="C17" s="30">
        <v>1</v>
      </c>
      <c r="D17" s="17"/>
      <c r="E17" s="36" t="s">
        <v>8</v>
      </c>
      <c r="F17" s="83" t="s">
        <v>9</v>
      </c>
      <c r="G17" s="83" t="s">
        <v>10</v>
      </c>
      <c r="H17" s="61"/>
      <c r="I17" s="49"/>
    </row>
    <row r="18" spans="1:9" x14ac:dyDescent="0.3">
      <c r="A18" s="47"/>
      <c r="B18" s="59"/>
      <c r="C18" s="50"/>
      <c r="D18" s="13" t="s">
        <v>60</v>
      </c>
      <c r="E18" s="14">
        <v>1270</v>
      </c>
      <c r="F18" s="26">
        <v>1936</v>
      </c>
      <c r="G18" s="26">
        <v>1936</v>
      </c>
      <c r="H18" s="61"/>
      <c r="I18" s="49"/>
    </row>
    <row r="19" spans="1:9" ht="31.2" x14ac:dyDescent="0.3">
      <c r="A19" s="47"/>
      <c r="B19" s="59"/>
      <c r="C19" s="50"/>
      <c r="D19" s="13" t="s">
        <v>61</v>
      </c>
      <c r="E19" s="14" t="s">
        <v>62</v>
      </c>
      <c r="F19" s="14" t="s">
        <v>63</v>
      </c>
      <c r="G19" s="14" t="s">
        <v>843</v>
      </c>
      <c r="H19" s="61"/>
      <c r="I19" s="49"/>
    </row>
    <row r="20" spans="1:9" x14ac:dyDescent="0.3">
      <c r="A20" s="47"/>
      <c r="B20" s="59"/>
      <c r="C20" s="50"/>
      <c r="D20" s="13" t="s">
        <v>844</v>
      </c>
      <c r="E20" s="14" t="s">
        <v>65</v>
      </c>
      <c r="F20" s="26" t="s">
        <v>66</v>
      </c>
      <c r="G20" s="26" t="s">
        <v>66</v>
      </c>
      <c r="H20" s="61"/>
      <c r="I20" s="49"/>
    </row>
    <row r="21" spans="1:9" x14ac:dyDescent="0.3">
      <c r="A21" s="47"/>
      <c r="B21" s="59"/>
      <c r="C21" s="50"/>
      <c r="D21" s="13" t="s">
        <v>845</v>
      </c>
      <c r="E21" s="14" t="s">
        <v>67</v>
      </c>
      <c r="F21" s="26" t="s">
        <v>67</v>
      </c>
      <c r="G21" s="26" t="s">
        <v>67</v>
      </c>
      <c r="H21" s="61"/>
      <c r="I21" s="49"/>
    </row>
    <row r="22" spans="1:9" x14ac:dyDescent="0.3">
      <c r="A22" s="47"/>
      <c r="B22" s="59"/>
      <c r="C22" s="50"/>
      <c r="D22" s="13" t="s">
        <v>846</v>
      </c>
      <c r="E22" s="14">
        <v>1</v>
      </c>
      <c r="F22" s="26">
        <v>1</v>
      </c>
      <c r="G22" s="26">
        <v>1</v>
      </c>
      <c r="H22" s="61"/>
      <c r="I22" s="49"/>
    </row>
    <row r="23" spans="1:9" x14ac:dyDescent="0.3">
      <c r="A23" s="47"/>
      <c r="B23" s="59"/>
      <c r="C23" s="50"/>
      <c r="D23" s="13" t="s">
        <v>83</v>
      </c>
      <c r="E23" s="14" t="s">
        <v>75</v>
      </c>
      <c r="F23" s="26" t="s">
        <v>75</v>
      </c>
      <c r="G23" s="26" t="s">
        <v>75</v>
      </c>
      <c r="H23" s="61"/>
      <c r="I23" s="49"/>
    </row>
    <row r="24" spans="1:9" x14ac:dyDescent="0.3">
      <c r="A24" s="47"/>
      <c r="B24" s="59"/>
      <c r="C24" s="50"/>
      <c r="D24" s="13" t="s">
        <v>458</v>
      </c>
      <c r="E24" s="14" t="s">
        <v>84</v>
      </c>
      <c r="F24" s="26" t="s">
        <v>84</v>
      </c>
      <c r="G24" s="26" t="s">
        <v>84</v>
      </c>
      <c r="H24" s="61"/>
      <c r="I24" s="49"/>
    </row>
    <row r="25" spans="1:9" x14ac:dyDescent="0.3">
      <c r="A25" s="47"/>
      <c r="B25" s="59"/>
      <c r="C25" s="50"/>
      <c r="D25" s="13" t="s">
        <v>85</v>
      </c>
      <c r="E25" s="14" t="s">
        <v>456</v>
      </c>
      <c r="F25" s="26" t="s">
        <v>456</v>
      </c>
      <c r="G25" s="26" t="s">
        <v>456</v>
      </c>
      <c r="H25" s="61"/>
      <c r="I25" s="49"/>
    </row>
    <row r="26" spans="1:9" x14ac:dyDescent="0.3">
      <c r="A26" s="47"/>
      <c r="B26" s="59"/>
      <c r="C26" s="50"/>
      <c r="D26" s="13" t="s">
        <v>699</v>
      </c>
      <c r="E26" s="14" t="s">
        <v>68</v>
      </c>
      <c r="F26" s="26" t="s">
        <v>68</v>
      </c>
      <c r="G26" s="26" t="s">
        <v>847</v>
      </c>
      <c r="H26" s="61"/>
      <c r="I26" s="49"/>
    </row>
    <row r="27" spans="1:9" x14ac:dyDescent="0.3">
      <c r="A27" s="47"/>
      <c r="B27" s="59"/>
      <c r="C27" s="50"/>
      <c r="D27" s="13" t="s">
        <v>457</v>
      </c>
      <c r="E27" s="14" t="s">
        <v>70</v>
      </c>
      <c r="F27" s="26" t="s">
        <v>70</v>
      </c>
      <c r="G27" s="26" t="s">
        <v>70</v>
      </c>
      <c r="H27" s="61"/>
      <c r="I27" s="49"/>
    </row>
    <row r="28" spans="1:9" x14ac:dyDescent="0.3">
      <c r="A28" s="47"/>
      <c r="B28" s="59"/>
      <c r="C28" s="50"/>
      <c r="D28" s="13" t="s">
        <v>848</v>
      </c>
      <c r="E28" s="14" t="s">
        <v>71</v>
      </c>
      <c r="F28" s="14" t="s">
        <v>71</v>
      </c>
      <c r="G28" s="26" t="s">
        <v>71</v>
      </c>
      <c r="H28" s="61"/>
      <c r="I28" s="49"/>
    </row>
    <row r="29" spans="1:9" x14ac:dyDescent="0.3">
      <c r="A29" s="47"/>
      <c r="B29" s="59"/>
      <c r="C29" s="50"/>
      <c r="D29" s="13" t="s">
        <v>72</v>
      </c>
      <c r="E29" s="14" t="s">
        <v>73</v>
      </c>
      <c r="F29" s="14" t="s">
        <v>73</v>
      </c>
      <c r="G29" s="14" t="s">
        <v>73</v>
      </c>
      <c r="H29" s="61"/>
      <c r="I29" s="49"/>
    </row>
    <row r="30" spans="1:9" x14ac:dyDescent="0.3">
      <c r="A30" s="47"/>
      <c r="B30" s="59"/>
      <c r="C30" s="50"/>
      <c r="D30" s="13" t="s">
        <v>74</v>
      </c>
      <c r="E30" s="14" t="s">
        <v>75</v>
      </c>
      <c r="F30" s="14" t="s">
        <v>75</v>
      </c>
      <c r="G30" s="14" t="s">
        <v>75</v>
      </c>
      <c r="H30" s="61"/>
      <c r="I30" s="49"/>
    </row>
    <row r="31" spans="1:9" x14ac:dyDescent="0.3">
      <c r="A31" s="47"/>
      <c r="B31" s="59"/>
      <c r="C31" s="50"/>
      <c r="D31" s="13" t="s">
        <v>76</v>
      </c>
      <c r="E31" s="14" t="s">
        <v>75</v>
      </c>
      <c r="F31" s="26" t="s">
        <v>75</v>
      </c>
      <c r="G31" s="26" t="s">
        <v>75</v>
      </c>
      <c r="H31" s="61"/>
      <c r="I31" s="49"/>
    </row>
    <row r="32" spans="1:9" x14ac:dyDescent="0.3">
      <c r="A32" s="47"/>
      <c r="B32" s="59"/>
      <c r="C32" s="50"/>
      <c r="D32" s="13" t="s">
        <v>77</v>
      </c>
      <c r="E32" s="14" t="s">
        <v>75</v>
      </c>
      <c r="F32" s="26" t="s">
        <v>75</v>
      </c>
      <c r="G32" s="26" t="s">
        <v>75</v>
      </c>
      <c r="H32" s="61"/>
      <c r="I32" s="49"/>
    </row>
    <row r="33" spans="1:9" ht="31.2" x14ac:dyDescent="0.3">
      <c r="A33" s="47"/>
      <c r="B33" s="59"/>
      <c r="C33" s="50"/>
      <c r="D33" s="13" t="s">
        <v>484</v>
      </c>
      <c r="E33" s="14" t="s">
        <v>79</v>
      </c>
      <c r="F33" s="14" t="s">
        <v>79</v>
      </c>
      <c r="G33" s="14" t="s">
        <v>79</v>
      </c>
      <c r="H33" s="61"/>
      <c r="I33" s="49"/>
    </row>
    <row r="34" spans="1:9" x14ac:dyDescent="0.3">
      <c r="A34" s="47"/>
      <c r="B34" s="59"/>
      <c r="C34" s="50"/>
      <c r="D34" s="13" t="s">
        <v>80</v>
      </c>
      <c r="E34" s="14">
        <v>4</v>
      </c>
      <c r="F34" s="14">
        <v>4</v>
      </c>
      <c r="G34" s="14">
        <v>4</v>
      </c>
      <c r="H34" s="61"/>
      <c r="I34" s="49"/>
    </row>
    <row r="35" spans="1:9" x14ac:dyDescent="0.3">
      <c r="A35" s="47"/>
      <c r="B35" s="59"/>
      <c r="C35" s="50"/>
      <c r="D35" s="13" t="s">
        <v>81</v>
      </c>
      <c r="E35" s="14">
        <v>4</v>
      </c>
      <c r="F35" s="26">
        <v>4</v>
      </c>
      <c r="G35" s="26">
        <v>4</v>
      </c>
      <c r="H35" s="61"/>
      <c r="I35" s="49"/>
    </row>
    <row r="36" spans="1:9" ht="31.2" x14ac:dyDescent="0.3">
      <c r="A36" s="47"/>
      <c r="B36" s="59"/>
      <c r="C36" s="50"/>
      <c r="D36" s="13" t="s">
        <v>82</v>
      </c>
      <c r="E36" s="14">
        <v>2</v>
      </c>
      <c r="F36" s="14">
        <v>2</v>
      </c>
      <c r="G36" s="14">
        <v>2</v>
      </c>
      <c r="H36" s="61"/>
      <c r="I36" s="49"/>
    </row>
    <row r="37" spans="1:9" ht="31.2" x14ac:dyDescent="0.3">
      <c r="A37" s="47"/>
      <c r="B37" s="59"/>
      <c r="C37" s="50"/>
      <c r="D37" s="13" t="s">
        <v>479</v>
      </c>
      <c r="E37" s="14" t="s">
        <v>1068</v>
      </c>
      <c r="F37" s="14" t="s">
        <v>1068</v>
      </c>
      <c r="G37" s="14" t="s">
        <v>1068</v>
      </c>
      <c r="H37" s="61"/>
      <c r="I37" s="49"/>
    </row>
    <row r="38" spans="1:9" x14ac:dyDescent="0.3">
      <c r="A38" s="47"/>
      <c r="B38" s="59"/>
      <c r="C38" s="50"/>
      <c r="D38" s="13" t="s">
        <v>849</v>
      </c>
      <c r="E38" s="14" t="s">
        <v>75</v>
      </c>
      <c r="F38" s="14" t="s">
        <v>75</v>
      </c>
      <c r="G38" s="14" t="s">
        <v>75</v>
      </c>
      <c r="H38" s="61"/>
      <c r="I38" s="49"/>
    </row>
    <row r="39" spans="1:9" ht="31.2" x14ac:dyDescent="0.3">
      <c r="A39" s="47"/>
      <c r="B39" s="59"/>
      <c r="C39" s="50"/>
      <c r="D39" s="13" t="s">
        <v>850</v>
      </c>
      <c r="E39" s="14" t="s">
        <v>75</v>
      </c>
      <c r="F39" s="26" t="s">
        <v>75</v>
      </c>
      <c r="G39" s="26" t="s">
        <v>75</v>
      </c>
      <c r="H39" s="61"/>
      <c r="I39" s="49"/>
    </row>
    <row r="40" spans="1:9" ht="31.2" x14ac:dyDescent="0.3">
      <c r="A40" s="47"/>
      <c r="B40" s="59"/>
      <c r="C40" s="50"/>
      <c r="D40" s="13" t="s">
        <v>851</v>
      </c>
      <c r="E40" s="14" t="s">
        <v>75</v>
      </c>
      <c r="F40" s="14" t="s">
        <v>75</v>
      </c>
      <c r="G40" s="14" t="s">
        <v>75</v>
      </c>
      <c r="H40" s="61"/>
      <c r="I40" s="49"/>
    </row>
    <row r="41" spans="1:9" x14ac:dyDescent="0.3">
      <c r="A41" s="47"/>
      <c r="B41" s="59"/>
      <c r="C41" s="50"/>
      <c r="D41" s="13" t="s">
        <v>459</v>
      </c>
      <c r="E41" s="14" t="s">
        <v>1082</v>
      </c>
      <c r="F41" s="14" t="s">
        <v>1082</v>
      </c>
      <c r="G41" s="14" t="s">
        <v>1082</v>
      </c>
      <c r="H41" s="61"/>
      <c r="I41" s="49"/>
    </row>
    <row r="42" spans="1:9" x14ac:dyDescent="0.3">
      <c r="A42" s="47"/>
      <c r="B42" s="59"/>
      <c r="C42" s="50"/>
      <c r="D42" s="13" t="s">
        <v>460</v>
      </c>
      <c r="E42" s="101" t="s">
        <v>1082</v>
      </c>
      <c r="F42" s="101" t="s">
        <v>1082</v>
      </c>
      <c r="G42" s="101" t="s">
        <v>1082</v>
      </c>
      <c r="H42" s="61"/>
      <c r="I42" s="49"/>
    </row>
    <row r="43" spans="1:9" ht="31.2" x14ac:dyDescent="0.3">
      <c r="A43" s="47"/>
      <c r="B43" s="59"/>
      <c r="C43" s="50"/>
      <c r="D43" s="13" t="s">
        <v>1072</v>
      </c>
      <c r="E43" s="101" t="s">
        <v>1083</v>
      </c>
      <c r="F43" s="102" t="s">
        <v>1083</v>
      </c>
      <c r="G43" s="102" t="s">
        <v>1083</v>
      </c>
      <c r="H43" s="61"/>
      <c r="I43" s="49"/>
    </row>
    <row r="44" spans="1:9" x14ac:dyDescent="0.3">
      <c r="A44" s="47"/>
      <c r="B44" s="59"/>
      <c r="C44" s="50"/>
      <c r="D44" s="13" t="s">
        <v>462</v>
      </c>
      <c r="E44" s="14" t="s">
        <v>1081</v>
      </c>
      <c r="F44" s="14" t="s">
        <v>1081</v>
      </c>
      <c r="G44" s="14" t="s">
        <v>1081</v>
      </c>
      <c r="H44" s="61"/>
      <c r="I44" s="49"/>
    </row>
    <row r="45" spans="1:9" x14ac:dyDescent="0.3">
      <c r="A45" s="47"/>
      <c r="B45" s="59"/>
      <c r="C45" s="50"/>
      <c r="D45" s="13"/>
      <c r="E45" s="71"/>
      <c r="F45" s="27"/>
      <c r="G45" s="25"/>
      <c r="H45" s="61"/>
      <c r="I45" s="49"/>
    </row>
    <row r="46" spans="1:9" x14ac:dyDescent="0.3">
      <c r="A46" s="47"/>
      <c r="B46" s="59"/>
      <c r="C46" s="50"/>
      <c r="D46" s="23" t="s">
        <v>86</v>
      </c>
      <c r="E46" s="163" t="s">
        <v>87</v>
      </c>
      <c r="F46" s="164"/>
      <c r="G46" s="165"/>
      <c r="H46" s="61"/>
      <c r="I46" s="49"/>
    </row>
    <row r="47" spans="1:9" x14ac:dyDescent="0.3">
      <c r="A47" s="47"/>
      <c r="B47" s="59"/>
      <c r="C47" s="50"/>
      <c r="D47" s="28" t="s">
        <v>88</v>
      </c>
      <c r="E47" s="72"/>
      <c r="F47" s="18"/>
      <c r="G47" s="19"/>
      <c r="H47" s="61"/>
      <c r="I47" s="49"/>
    </row>
    <row r="48" spans="1:9" x14ac:dyDescent="0.3">
      <c r="A48" s="47"/>
      <c r="B48" s="59"/>
      <c r="C48" s="33">
        <v>2</v>
      </c>
      <c r="D48" s="16" t="s">
        <v>852</v>
      </c>
      <c r="E48" s="29"/>
      <c r="F48" s="29"/>
      <c r="G48" s="29"/>
      <c r="H48" s="61"/>
      <c r="I48" s="49"/>
    </row>
    <row r="49" spans="1:9" x14ac:dyDescent="0.3">
      <c r="A49" s="47"/>
      <c r="B49" s="59"/>
      <c r="C49" s="50"/>
      <c r="D49" s="13"/>
      <c r="E49" s="166" t="s">
        <v>1059</v>
      </c>
      <c r="F49" s="167"/>
      <c r="G49" s="168"/>
      <c r="H49" s="61"/>
      <c r="I49" s="49"/>
    </row>
    <row r="50" spans="1:9" x14ac:dyDescent="0.3">
      <c r="A50" s="47"/>
      <c r="B50" s="59"/>
      <c r="C50" s="33">
        <v>3</v>
      </c>
      <c r="D50" s="16" t="s">
        <v>853</v>
      </c>
      <c r="E50" s="29"/>
      <c r="F50" s="29"/>
      <c r="G50" s="29"/>
      <c r="H50" s="61"/>
      <c r="I50" s="49"/>
    </row>
    <row r="51" spans="1:9" x14ac:dyDescent="0.3">
      <c r="A51" s="47"/>
      <c r="B51" s="59"/>
      <c r="C51" s="50"/>
      <c r="D51" s="13"/>
      <c r="E51" s="166" t="s">
        <v>1060</v>
      </c>
      <c r="F51" s="167"/>
      <c r="G51" s="168"/>
      <c r="H51" s="61"/>
      <c r="I51" s="49"/>
    </row>
    <row r="52" spans="1:9" x14ac:dyDescent="0.3">
      <c r="A52" s="47"/>
      <c r="B52" s="59"/>
      <c r="C52" s="33">
        <v>4</v>
      </c>
      <c r="D52" s="16" t="s">
        <v>854</v>
      </c>
      <c r="E52" s="29"/>
      <c r="F52" s="29"/>
      <c r="G52" s="29"/>
      <c r="H52" s="61"/>
      <c r="I52" s="49"/>
    </row>
    <row r="53" spans="1:9" x14ac:dyDescent="0.3">
      <c r="A53" s="47"/>
      <c r="B53" s="59"/>
      <c r="C53" s="50"/>
      <c r="D53" s="13"/>
      <c r="E53" s="166" t="s">
        <v>1061</v>
      </c>
      <c r="F53" s="167"/>
      <c r="G53" s="168"/>
      <c r="H53" s="61"/>
      <c r="I53" s="49"/>
    </row>
    <row r="54" spans="1:9" x14ac:dyDescent="0.3">
      <c r="A54" s="47"/>
      <c r="B54" s="59"/>
      <c r="C54" s="33">
        <v>5</v>
      </c>
      <c r="D54" s="16" t="s">
        <v>855</v>
      </c>
      <c r="E54" s="29"/>
      <c r="F54" s="29"/>
      <c r="G54" s="29"/>
      <c r="H54" s="61"/>
      <c r="I54" s="49"/>
    </row>
    <row r="55" spans="1:9" x14ac:dyDescent="0.3">
      <c r="A55" s="47"/>
      <c r="B55" s="59"/>
      <c r="C55" s="50"/>
      <c r="D55" s="13"/>
      <c r="E55" s="166" t="s">
        <v>1062</v>
      </c>
      <c r="F55" s="167"/>
      <c r="G55" s="168"/>
      <c r="H55" s="61"/>
      <c r="I55" s="49"/>
    </row>
    <row r="56" spans="1:9" x14ac:dyDescent="0.3">
      <c r="A56" s="47"/>
      <c r="B56" s="59"/>
      <c r="C56" s="50"/>
      <c r="D56" s="28" t="s">
        <v>97</v>
      </c>
      <c r="E56" s="72"/>
      <c r="F56" s="18"/>
      <c r="G56" s="19"/>
      <c r="H56" s="61"/>
      <c r="I56" s="49"/>
    </row>
    <row r="57" spans="1:9" x14ac:dyDescent="0.3">
      <c r="A57" s="47"/>
      <c r="B57" s="59"/>
      <c r="C57" s="33">
        <v>6</v>
      </c>
      <c r="D57" s="169" t="s">
        <v>397</v>
      </c>
      <c r="E57" s="170"/>
      <c r="F57" s="170"/>
      <c r="G57" s="171"/>
      <c r="H57" s="61"/>
      <c r="I57" s="49"/>
    </row>
    <row r="58" spans="1:9" x14ac:dyDescent="0.3">
      <c r="A58" s="47"/>
      <c r="B58" s="59"/>
      <c r="C58" s="50"/>
      <c r="D58" s="28" t="s">
        <v>98</v>
      </c>
      <c r="E58" s="72"/>
      <c r="F58" s="5"/>
      <c r="G58" s="19"/>
      <c r="H58" s="61"/>
      <c r="I58" s="49"/>
    </row>
    <row r="59" spans="1:9" x14ac:dyDescent="0.3">
      <c r="A59" s="47"/>
      <c r="B59" s="59"/>
      <c r="C59" s="33">
        <v>7</v>
      </c>
      <c r="D59" s="169" t="s">
        <v>389</v>
      </c>
      <c r="E59" s="170"/>
      <c r="F59" s="170"/>
      <c r="G59" s="171"/>
      <c r="H59" s="61"/>
      <c r="I59" s="49"/>
    </row>
    <row r="60" spans="1:9" x14ac:dyDescent="0.3">
      <c r="A60" s="47"/>
      <c r="B60" s="59"/>
      <c r="C60" s="33">
        <v>8</v>
      </c>
      <c r="D60" s="169" t="s">
        <v>1113</v>
      </c>
      <c r="E60" s="170"/>
      <c r="F60" s="170"/>
      <c r="G60" s="171"/>
      <c r="H60" s="61"/>
      <c r="I60" s="49"/>
    </row>
    <row r="61" spans="1:9" x14ac:dyDescent="0.3">
      <c r="A61" s="47"/>
      <c r="B61" s="59"/>
      <c r="C61" s="50"/>
      <c r="D61" s="13"/>
      <c r="E61" s="12"/>
      <c r="F61" s="12"/>
      <c r="G61" s="12"/>
      <c r="H61" s="61"/>
      <c r="I61" s="49"/>
    </row>
    <row r="62" spans="1:9" x14ac:dyDescent="0.3">
      <c r="A62" s="47"/>
      <c r="B62" s="59"/>
      <c r="C62" s="50"/>
      <c r="D62" s="24" t="s">
        <v>99</v>
      </c>
      <c r="E62" s="162" t="s">
        <v>87</v>
      </c>
      <c r="F62" s="162"/>
      <c r="G62" s="162"/>
      <c r="H62" s="61"/>
      <c r="I62" s="49"/>
    </row>
    <row r="63" spans="1:9" x14ac:dyDescent="0.3">
      <c r="A63" s="47"/>
      <c r="B63" s="59"/>
      <c r="C63" s="33">
        <v>9</v>
      </c>
      <c r="D63" s="169" t="s">
        <v>442</v>
      </c>
      <c r="E63" s="170"/>
      <c r="F63" s="170"/>
      <c r="G63" s="171"/>
      <c r="H63" s="61"/>
      <c r="I63" s="49"/>
    </row>
    <row r="64" spans="1:9" x14ac:dyDescent="0.3">
      <c r="A64" s="47"/>
      <c r="B64" s="59"/>
      <c r="C64" s="33">
        <v>10</v>
      </c>
      <c r="D64" s="169" t="s">
        <v>443</v>
      </c>
      <c r="E64" s="170"/>
      <c r="F64" s="170"/>
      <c r="G64" s="171"/>
      <c r="H64" s="61"/>
      <c r="I64" s="49"/>
    </row>
    <row r="65" spans="1:12" x14ac:dyDescent="0.3">
      <c r="A65" s="47"/>
      <c r="B65" s="59"/>
      <c r="C65" s="33">
        <v>11</v>
      </c>
      <c r="D65" s="169" t="s">
        <v>444</v>
      </c>
      <c r="E65" s="170"/>
      <c r="F65" s="170"/>
      <c r="G65" s="171"/>
      <c r="H65" s="61"/>
      <c r="I65" s="49"/>
    </row>
    <row r="66" spans="1:12" x14ac:dyDescent="0.3">
      <c r="A66" s="47"/>
      <c r="B66" s="59"/>
      <c r="C66" s="33">
        <v>12</v>
      </c>
      <c r="D66" s="169" t="s">
        <v>445</v>
      </c>
      <c r="E66" s="170"/>
      <c r="F66" s="170"/>
      <c r="G66" s="171"/>
      <c r="H66" s="61"/>
      <c r="I66" s="49"/>
      <c r="J66" s="7"/>
      <c r="K66" s="7"/>
      <c r="L66" s="7"/>
    </row>
    <row r="67" spans="1:12" x14ac:dyDescent="0.3">
      <c r="A67" s="47"/>
      <c r="B67" s="59"/>
      <c r="C67" s="33">
        <v>13</v>
      </c>
      <c r="D67" s="169" t="s">
        <v>446</v>
      </c>
      <c r="E67" s="170"/>
      <c r="F67" s="170"/>
      <c r="G67" s="171"/>
      <c r="H67" s="61"/>
      <c r="I67" s="49"/>
      <c r="J67" s="7"/>
      <c r="K67" s="7"/>
      <c r="L67" s="7"/>
    </row>
    <row r="68" spans="1:12" x14ac:dyDescent="0.3">
      <c r="A68" s="47"/>
      <c r="B68" s="59"/>
      <c r="C68" s="33">
        <v>14</v>
      </c>
      <c r="D68" s="169" t="s">
        <v>447</v>
      </c>
      <c r="E68" s="170"/>
      <c r="F68" s="170"/>
      <c r="G68" s="171"/>
      <c r="H68" s="61"/>
      <c r="I68" s="49"/>
      <c r="J68" s="7"/>
      <c r="K68" s="7"/>
      <c r="L68" s="7"/>
    </row>
    <row r="69" spans="1:12" x14ac:dyDescent="0.3">
      <c r="A69" s="47"/>
      <c r="B69" s="59"/>
      <c r="C69" s="33">
        <v>15</v>
      </c>
      <c r="D69" s="169" t="s">
        <v>448</v>
      </c>
      <c r="E69" s="170"/>
      <c r="F69" s="170"/>
      <c r="G69" s="171"/>
      <c r="H69" s="61"/>
      <c r="I69" s="49"/>
      <c r="J69" s="7"/>
      <c r="K69" s="7"/>
      <c r="L69" s="7"/>
    </row>
    <row r="70" spans="1:12" x14ac:dyDescent="0.3">
      <c r="A70" s="47"/>
      <c r="B70" s="59"/>
      <c r="C70" s="33">
        <v>16</v>
      </c>
      <c r="D70" s="169" t="s">
        <v>449</v>
      </c>
      <c r="E70" s="170"/>
      <c r="F70" s="170"/>
      <c r="G70" s="171"/>
      <c r="H70" s="61"/>
      <c r="I70" s="49"/>
      <c r="J70" s="7"/>
      <c r="K70" s="7"/>
      <c r="L70" s="7"/>
    </row>
    <row r="71" spans="1:12" x14ac:dyDescent="0.3">
      <c r="A71" s="47"/>
      <c r="B71" s="59"/>
      <c r="C71" s="33">
        <v>17</v>
      </c>
      <c r="D71" s="169" t="s">
        <v>450</v>
      </c>
      <c r="E71" s="170"/>
      <c r="F71" s="170"/>
      <c r="G71" s="171"/>
      <c r="H71" s="61"/>
      <c r="I71" s="49"/>
      <c r="J71" s="7"/>
      <c r="K71" s="7"/>
      <c r="L71" s="7"/>
    </row>
    <row r="72" spans="1:12" x14ac:dyDescent="0.3">
      <c r="A72" s="47"/>
      <c r="B72" s="59"/>
      <c r="C72" s="33">
        <v>18</v>
      </c>
      <c r="D72" s="169" t="s">
        <v>451</v>
      </c>
      <c r="E72" s="170"/>
      <c r="F72" s="170"/>
      <c r="G72" s="171"/>
      <c r="H72" s="61"/>
      <c r="I72" s="49"/>
      <c r="J72" s="7"/>
      <c r="K72" s="7"/>
      <c r="L72" s="7"/>
    </row>
    <row r="73" spans="1:12" x14ac:dyDescent="0.3">
      <c r="A73" s="47"/>
      <c r="B73" s="59"/>
      <c r="C73" s="33">
        <v>19</v>
      </c>
      <c r="D73" s="169" t="s">
        <v>452</v>
      </c>
      <c r="E73" s="170"/>
      <c r="F73" s="170"/>
      <c r="G73" s="171"/>
      <c r="H73" s="61"/>
      <c r="I73" s="49"/>
      <c r="J73" s="7"/>
      <c r="K73" s="7"/>
      <c r="L73" s="7"/>
    </row>
    <row r="74" spans="1:12" x14ac:dyDescent="0.3">
      <c r="A74" s="47"/>
      <c r="B74" s="59"/>
      <c r="C74" s="33">
        <v>20</v>
      </c>
      <c r="D74" s="169" t="s">
        <v>453</v>
      </c>
      <c r="E74" s="170"/>
      <c r="F74" s="170"/>
      <c r="G74" s="171"/>
      <c r="H74" s="61"/>
      <c r="I74" s="49"/>
      <c r="J74" s="7"/>
      <c r="K74" s="7"/>
      <c r="L74" s="7"/>
    </row>
    <row r="75" spans="1:12" x14ac:dyDescent="0.3">
      <c r="A75" s="47"/>
      <c r="B75" s="59"/>
      <c r="C75" s="33">
        <v>21</v>
      </c>
      <c r="D75" s="169" t="s">
        <v>856</v>
      </c>
      <c r="E75" s="170"/>
      <c r="F75" s="170"/>
      <c r="G75" s="171"/>
      <c r="H75" s="61"/>
      <c r="I75" s="49"/>
      <c r="J75" s="7"/>
      <c r="K75" s="7"/>
      <c r="L75" s="7"/>
    </row>
    <row r="76" spans="1:12" x14ac:dyDescent="0.3">
      <c r="A76" s="47"/>
      <c r="B76" s="59"/>
      <c r="C76" s="85">
        <v>22</v>
      </c>
      <c r="D76" s="169" t="s">
        <v>454</v>
      </c>
      <c r="E76" s="170"/>
      <c r="F76" s="170"/>
      <c r="G76" s="171"/>
      <c r="H76" s="61"/>
      <c r="I76" s="49"/>
      <c r="J76" s="7"/>
      <c r="K76" s="7"/>
      <c r="L76" s="7"/>
    </row>
    <row r="77" spans="1:12" x14ac:dyDescent="0.3">
      <c r="A77" s="47"/>
      <c r="B77" s="59"/>
      <c r="C77" s="73"/>
      <c r="D77" s="173"/>
      <c r="E77" s="174"/>
      <c r="F77" s="174"/>
      <c r="G77" s="175"/>
      <c r="H77" s="61"/>
      <c r="I77" s="49"/>
      <c r="J77" s="7"/>
      <c r="K77" s="7"/>
      <c r="L77" s="7"/>
    </row>
    <row r="78" spans="1:12" x14ac:dyDescent="0.3">
      <c r="A78" s="47"/>
      <c r="B78" s="65"/>
      <c r="C78" s="66"/>
      <c r="D78" s="66"/>
      <c r="E78" s="66"/>
      <c r="F78" s="66"/>
      <c r="G78" s="66"/>
      <c r="H78" s="67"/>
      <c r="I78" s="49"/>
      <c r="J78" s="7"/>
      <c r="K78" s="7"/>
      <c r="L78" s="7"/>
    </row>
    <row r="79" spans="1:12" x14ac:dyDescent="0.3">
      <c r="A79" s="47"/>
      <c r="B79" s="48"/>
      <c r="C79" s="48"/>
      <c r="D79" s="48"/>
      <c r="E79" s="48"/>
      <c r="F79" s="48"/>
      <c r="G79" s="48"/>
      <c r="H79" s="48"/>
      <c r="I79" s="49"/>
      <c r="J79" s="7"/>
      <c r="K79" s="7"/>
      <c r="L79" s="7"/>
    </row>
    <row r="80" spans="1:12" x14ac:dyDescent="0.3">
      <c r="A80" s="47"/>
      <c r="B80" s="161" t="s">
        <v>100</v>
      </c>
      <c r="C80" s="161"/>
      <c r="D80" s="161"/>
      <c r="E80" s="161"/>
      <c r="F80" s="161"/>
      <c r="G80" s="161"/>
      <c r="H80" s="161"/>
      <c r="I80" s="49"/>
      <c r="J80" s="7"/>
      <c r="K80" s="7"/>
      <c r="L80" s="7"/>
    </row>
    <row r="81" spans="1:12" x14ac:dyDescent="0.3">
      <c r="A81" s="47"/>
      <c r="B81" s="172" t="s">
        <v>1080</v>
      </c>
      <c r="C81" s="172"/>
      <c r="D81" s="172"/>
      <c r="E81" s="172"/>
      <c r="F81" s="172"/>
      <c r="G81" s="172"/>
      <c r="H81" s="172"/>
      <c r="I81" s="49"/>
      <c r="J81" s="7"/>
      <c r="K81" s="7"/>
      <c r="L81" s="7"/>
    </row>
    <row r="82" spans="1:12" ht="16.2" thickBot="1" x14ac:dyDescent="0.35">
      <c r="A82" s="68"/>
      <c r="B82" s="69"/>
      <c r="C82" s="69"/>
      <c r="D82" s="69"/>
      <c r="E82" s="69"/>
      <c r="F82" s="69"/>
      <c r="G82" s="69"/>
      <c r="H82" s="69"/>
      <c r="I82" s="70"/>
      <c r="J82" s="7"/>
      <c r="K82" s="7"/>
      <c r="L82" s="7"/>
    </row>
    <row r="83" spans="1:12" ht="16.2" thickTop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/>
    </row>
  </sheetData>
  <sheetProtection selectLockedCells="1" selectUnlockedCells="1"/>
  <mergeCells count="33">
    <mergeCell ref="B81:H81"/>
    <mergeCell ref="D67:G67"/>
    <mergeCell ref="D68:G68"/>
    <mergeCell ref="D69:G69"/>
    <mergeCell ref="D75:G75"/>
    <mergeCell ref="D77:G77"/>
    <mergeCell ref="D76:G76"/>
    <mergeCell ref="D70:G70"/>
    <mergeCell ref="D73:G73"/>
    <mergeCell ref="D74:G74"/>
    <mergeCell ref="E46:G46"/>
    <mergeCell ref="D65:G65"/>
    <mergeCell ref="D66:G66"/>
    <mergeCell ref="D71:G71"/>
    <mergeCell ref="D72:G72"/>
    <mergeCell ref="D63:G63"/>
    <mergeCell ref="D64:G64"/>
    <mergeCell ref="B2:H2"/>
    <mergeCell ref="B3:H5"/>
    <mergeCell ref="B80:H80"/>
    <mergeCell ref="E62:G62"/>
    <mergeCell ref="D10:E10"/>
    <mergeCell ref="B14:H14"/>
    <mergeCell ref="E16:G16"/>
    <mergeCell ref="E49:G49"/>
    <mergeCell ref="E51:G51"/>
    <mergeCell ref="E53:G53"/>
    <mergeCell ref="E55:G55"/>
    <mergeCell ref="D57:G57"/>
    <mergeCell ref="D59:G59"/>
    <mergeCell ref="D60:G60"/>
    <mergeCell ref="E9:G9"/>
    <mergeCell ref="E11:G1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58A7-5E2E-4F40-81B7-309D580ED63D}">
  <dimension ref="A1:S57"/>
  <sheetViews>
    <sheetView topLeftCell="A15" zoomScale="80" zoomScaleNormal="80" workbookViewId="0">
      <selection activeCell="A20" sqref="A2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14" width="40.5546875" style="1" customWidth="1"/>
    <col min="15" max="16" width="4.5546875" style="1" customWidth="1"/>
    <col min="17" max="17" width="8.5546875" style="1"/>
    <col min="18" max="18" width="44" style="1" customWidth="1"/>
    <col min="19" max="16384" width="8.5546875" style="1"/>
  </cols>
  <sheetData>
    <row r="1" spans="1:16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6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49"/>
    </row>
    <row r="3" spans="1:16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49"/>
    </row>
    <row r="4" spans="1:16" x14ac:dyDescent="0.3">
      <c r="A4" s="47"/>
      <c r="B4" s="195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  <c r="P4" s="49"/>
    </row>
    <row r="5" spans="1:16" x14ac:dyDescent="0.3">
      <c r="A5" s="47"/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200"/>
      <c r="P5" s="49"/>
    </row>
    <row r="6" spans="1:16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</row>
    <row r="7" spans="1:16" x14ac:dyDescent="0.3">
      <c r="A7" s="47"/>
      <c r="B7" s="20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49"/>
    </row>
    <row r="8" spans="1:16" x14ac:dyDescent="0.3">
      <c r="A8" s="47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49"/>
    </row>
    <row r="9" spans="1:16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3"/>
      <c r="I9" s="123"/>
      <c r="J9" s="123"/>
      <c r="K9" s="123"/>
      <c r="L9" s="123"/>
      <c r="M9" s="123"/>
      <c r="N9" s="124"/>
      <c r="O9" s="52"/>
      <c r="P9" s="49"/>
    </row>
    <row r="10" spans="1:16" x14ac:dyDescent="0.3">
      <c r="A10" s="47"/>
      <c r="B10" s="50"/>
      <c r="C10" s="5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52"/>
      <c r="P10" s="49"/>
    </row>
    <row r="11" spans="1:16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3"/>
      <c r="I11" s="123"/>
      <c r="J11" s="123"/>
      <c r="K11" s="123"/>
      <c r="L11" s="123"/>
      <c r="M11" s="123"/>
      <c r="N11" s="124"/>
      <c r="O11" s="52"/>
      <c r="P11" s="49"/>
    </row>
    <row r="12" spans="1:16" x14ac:dyDescent="0.3">
      <c r="A12" s="47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49"/>
    </row>
    <row r="13" spans="1:16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</row>
    <row r="14" spans="1:16" s="2" customFormat="1" x14ac:dyDescent="0.3">
      <c r="A14" s="57"/>
      <c r="B14" s="125" t="s">
        <v>1055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/>
      <c r="P14" s="58"/>
    </row>
    <row r="15" spans="1:16" x14ac:dyDescent="0.3">
      <c r="A15" s="47"/>
      <c r="B15" s="59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61"/>
      <c r="P15" s="49"/>
    </row>
    <row r="16" spans="1:16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4"/>
      <c r="I16" s="164"/>
      <c r="J16" s="164"/>
      <c r="K16" s="164"/>
      <c r="L16" s="164"/>
      <c r="M16" s="164"/>
      <c r="N16" s="165"/>
      <c r="O16" s="61"/>
      <c r="P16" s="49"/>
    </row>
    <row r="17" spans="1:16" ht="15.6" customHeight="1" x14ac:dyDescent="0.3">
      <c r="A17" s="47"/>
      <c r="B17" s="59"/>
      <c r="C17" s="30">
        <v>1</v>
      </c>
      <c r="D17" s="17"/>
      <c r="E17" s="35" t="s">
        <v>926</v>
      </c>
      <c r="F17" s="35" t="s">
        <v>974</v>
      </c>
      <c r="G17" s="35" t="s">
        <v>962</v>
      </c>
      <c r="H17" s="35" t="s">
        <v>963</v>
      </c>
      <c r="I17" s="35" t="s">
        <v>964</v>
      </c>
      <c r="J17" s="35" t="s">
        <v>965</v>
      </c>
      <c r="K17" s="35" t="s">
        <v>966</v>
      </c>
      <c r="L17" s="35" t="s">
        <v>967</v>
      </c>
      <c r="M17" s="35" t="s">
        <v>968</v>
      </c>
      <c r="N17" s="36" t="s">
        <v>969</v>
      </c>
      <c r="O17" s="61"/>
      <c r="P17" s="49"/>
    </row>
    <row r="18" spans="1:16" x14ac:dyDescent="0.3">
      <c r="A18" s="47"/>
      <c r="B18" s="59"/>
      <c r="C18" s="50"/>
      <c r="D18" s="13" t="s">
        <v>6</v>
      </c>
      <c r="E18" s="14" t="s">
        <v>401</v>
      </c>
      <c r="F18" s="14" t="s">
        <v>402</v>
      </c>
      <c r="G18" s="14" t="s">
        <v>403</v>
      </c>
      <c r="H18" s="14" t="s">
        <v>404</v>
      </c>
      <c r="I18" s="14" t="s">
        <v>405</v>
      </c>
      <c r="J18" s="14" t="s">
        <v>406</v>
      </c>
      <c r="K18" s="14" t="s">
        <v>407</v>
      </c>
      <c r="L18" s="14" t="s">
        <v>408</v>
      </c>
      <c r="M18" s="14" t="s">
        <v>409</v>
      </c>
      <c r="N18" s="14" t="s">
        <v>410</v>
      </c>
      <c r="O18" s="61"/>
      <c r="P18" s="49"/>
    </row>
    <row r="19" spans="1:16" x14ac:dyDescent="0.3">
      <c r="A19" s="47"/>
      <c r="B19" s="59"/>
      <c r="C19" s="50"/>
      <c r="D19" s="13" t="s">
        <v>61</v>
      </c>
      <c r="E19" s="14" t="s">
        <v>411</v>
      </c>
      <c r="F19" s="14" t="s">
        <v>412</v>
      </c>
      <c r="G19" s="14" t="s">
        <v>413</v>
      </c>
      <c r="H19" s="14" t="s">
        <v>414</v>
      </c>
      <c r="I19" s="14" t="s">
        <v>415</v>
      </c>
      <c r="J19" s="14" t="s">
        <v>416</v>
      </c>
      <c r="K19" s="14" t="s">
        <v>413</v>
      </c>
      <c r="L19" s="14" t="s">
        <v>417</v>
      </c>
      <c r="M19" s="14" t="s">
        <v>418</v>
      </c>
      <c r="N19" s="14" t="s">
        <v>419</v>
      </c>
      <c r="O19" s="61"/>
      <c r="P19" s="49"/>
    </row>
    <row r="20" spans="1:16" x14ac:dyDescent="0.3">
      <c r="A20" s="47"/>
      <c r="B20" s="59"/>
      <c r="C20" s="50"/>
      <c r="D20" s="13" t="s">
        <v>940</v>
      </c>
      <c r="E20" s="14" t="s">
        <v>941</v>
      </c>
      <c r="F20" s="14" t="s">
        <v>942</v>
      </c>
      <c r="G20" s="14" t="s">
        <v>943</v>
      </c>
      <c r="H20" s="14" t="s">
        <v>944</v>
      </c>
      <c r="I20" s="14" t="s">
        <v>945</v>
      </c>
      <c r="J20" s="14" t="s">
        <v>946</v>
      </c>
      <c r="K20" s="14">
        <v>8</v>
      </c>
      <c r="L20" s="108" t="s">
        <v>1120</v>
      </c>
      <c r="M20" s="14">
        <v>8</v>
      </c>
      <c r="N20" s="14">
        <v>8</v>
      </c>
      <c r="O20" s="61"/>
      <c r="P20" s="49"/>
    </row>
    <row r="21" spans="1:16" x14ac:dyDescent="0.3">
      <c r="A21" s="47"/>
      <c r="B21" s="59"/>
      <c r="C21" s="50"/>
      <c r="D21" s="13" t="s">
        <v>699</v>
      </c>
      <c r="E21" s="14" t="s">
        <v>947</v>
      </c>
      <c r="F21" s="14" t="s">
        <v>948</v>
      </c>
      <c r="G21" s="14" t="s">
        <v>949</v>
      </c>
      <c r="H21" s="14" t="s">
        <v>950</v>
      </c>
      <c r="I21" s="14" t="s">
        <v>950</v>
      </c>
      <c r="J21" s="14" t="s">
        <v>951</v>
      </c>
      <c r="K21" s="14" t="s">
        <v>952</v>
      </c>
      <c r="L21" s="14" t="s">
        <v>953</v>
      </c>
      <c r="M21" s="14" t="s">
        <v>954</v>
      </c>
      <c r="N21" s="14" t="s">
        <v>954</v>
      </c>
      <c r="O21" s="61"/>
      <c r="P21" s="49"/>
    </row>
    <row r="22" spans="1:16" x14ac:dyDescent="0.3">
      <c r="A22" s="47"/>
      <c r="B22" s="59"/>
      <c r="C22" s="50"/>
      <c r="D22" s="13" t="s">
        <v>420</v>
      </c>
      <c r="E22" s="14" t="s">
        <v>230</v>
      </c>
      <c r="F22" s="14" t="s">
        <v>230</v>
      </c>
      <c r="G22" s="14" t="s">
        <v>230</v>
      </c>
      <c r="H22" s="14" t="s">
        <v>233</v>
      </c>
      <c r="I22" s="14" t="s">
        <v>233</v>
      </c>
      <c r="J22" s="14" t="s">
        <v>233</v>
      </c>
      <c r="K22" s="14" t="s">
        <v>230</v>
      </c>
      <c r="L22" s="14" t="s">
        <v>230</v>
      </c>
      <c r="M22" s="14" t="s">
        <v>230</v>
      </c>
      <c r="N22" s="14" t="s">
        <v>230</v>
      </c>
      <c r="O22" s="61"/>
      <c r="P22" s="49"/>
    </row>
    <row r="23" spans="1:16" x14ac:dyDescent="0.3">
      <c r="A23" s="47"/>
      <c r="B23" s="59"/>
      <c r="C23" s="50"/>
      <c r="D23" s="13" t="s">
        <v>132</v>
      </c>
      <c r="E23" s="14" t="s">
        <v>421</v>
      </c>
      <c r="F23" s="14" t="s">
        <v>422</v>
      </c>
      <c r="G23" s="14" t="s">
        <v>233</v>
      </c>
      <c r="H23" s="14" t="s">
        <v>233</v>
      </c>
      <c r="I23" s="14" t="s">
        <v>233</v>
      </c>
      <c r="J23" s="14" t="s">
        <v>233</v>
      </c>
      <c r="K23" s="14" t="s">
        <v>423</v>
      </c>
      <c r="L23" s="14" t="s">
        <v>423</v>
      </c>
      <c r="M23" s="14" t="s">
        <v>423</v>
      </c>
      <c r="N23" s="14" t="s">
        <v>423</v>
      </c>
      <c r="O23" s="61"/>
      <c r="P23" s="49"/>
    </row>
    <row r="24" spans="1:16" x14ac:dyDescent="0.3">
      <c r="A24" s="47"/>
      <c r="B24" s="59"/>
      <c r="C24" s="50"/>
      <c r="D24" s="13" t="s">
        <v>424</v>
      </c>
      <c r="E24" s="14" t="s">
        <v>233</v>
      </c>
      <c r="F24" s="14" t="s">
        <v>233</v>
      </c>
      <c r="G24" s="14" t="s">
        <v>233</v>
      </c>
      <c r="H24" s="14" t="s">
        <v>233</v>
      </c>
      <c r="I24" s="14" t="s">
        <v>233</v>
      </c>
      <c r="J24" s="14" t="s">
        <v>233</v>
      </c>
      <c r="K24" s="14">
        <v>500</v>
      </c>
      <c r="L24" s="14">
        <v>500</v>
      </c>
      <c r="M24" s="14">
        <v>500</v>
      </c>
      <c r="N24" s="14">
        <v>500</v>
      </c>
      <c r="O24" s="61"/>
      <c r="P24" s="49"/>
    </row>
    <row r="25" spans="1:16" ht="31.2" x14ac:dyDescent="0.3">
      <c r="A25" s="47"/>
      <c r="B25" s="59"/>
      <c r="C25" s="50"/>
      <c r="D25" s="13" t="s">
        <v>484</v>
      </c>
      <c r="E25" s="14" t="s">
        <v>79</v>
      </c>
      <c r="F25" s="14" t="s">
        <v>79</v>
      </c>
      <c r="G25" s="14" t="s">
        <v>79</v>
      </c>
      <c r="H25" s="14" t="s">
        <v>79</v>
      </c>
      <c r="I25" s="14" t="s">
        <v>79</v>
      </c>
      <c r="J25" s="14" t="s">
        <v>79</v>
      </c>
      <c r="K25" s="14" t="s">
        <v>79</v>
      </c>
      <c r="L25" s="14" t="s">
        <v>79</v>
      </c>
      <c r="M25" s="14" t="s">
        <v>79</v>
      </c>
      <c r="N25" s="14" t="s">
        <v>79</v>
      </c>
      <c r="O25" s="61"/>
      <c r="P25" s="49"/>
    </row>
    <row r="26" spans="1:16" x14ac:dyDescent="0.3">
      <c r="A26" s="47"/>
      <c r="B26" s="59"/>
      <c r="C26" s="50"/>
      <c r="D26" s="13" t="s">
        <v>425</v>
      </c>
      <c r="E26" s="14" t="s">
        <v>955</v>
      </c>
      <c r="F26" s="14" t="s">
        <v>956</v>
      </c>
      <c r="G26" s="14" t="s">
        <v>957</v>
      </c>
      <c r="H26" s="14" t="s">
        <v>233</v>
      </c>
      <c r="I26" s="14" t="s">
        <v>233</v>
      </c>
      <c r="J26" s="14" t="s">
        <v>233</v>
      </c>
      <c r="K26" s="14" t="s">
        <v>958</v>
      </c>
      <c r="L26" s="14" t="s">
        <v>959</v>
      </c>
      <c r="M26" s="14" t="s">
        <v>960</v>
      </c>
      <c r="N26" s="14" t="s">
        <v>961</v>
      </c>
      <c r="O26" s="61"/>
      <c r="P26" s="49"/>
    </row>
    <row r="27" spans="1:16" x14ac:dyDescent="0.3">
      <c r="A27" s="47"/>
      <c r="B27" s="59"/>
      <c r="C27" s="50"/>
      <c r="D27" s="13" t="s">
        <v>426</v>
      </c>
      <c r="E27" s="14" t="s">
        <v>233</v>
      </c>
      <c r="F27" s="14" t="s">
        <v>233</v>
      </c>
      <c r="G27" s="14" t="s">
        <v>233</v>
      </c>
      <c r="H27" s="14" t="s">
        <v>233</v>
      </c>
      <c r="I27" s="14" t="s">
        <v>233</v>
      </c>
      <c r="J27" s="14" t="s">
        <v>233</v>
      </c>
      <c r="K27" s="14" t="s">
        <v>427</v>
      </c>
      <c r="L27" s="14" t="s">
        <v>427</v>
      </c>
      <c r="M27" s="14" t="s">
        <v>427</v>
      </c>
      <c r="N27" s="14" t="s">
        <v>427</v>
      </c>
      <c r="O27" s="61"/>
      <c r="P27" s="49"/>
    </row>
    <row r="28" spans="1:16" x14ac:dyDescent="0.3">
      <c r="A28" s="47"/>
      <c r="B28" s="59"/>
      <c r="C28" s="50"/>
      <c r="D28" s="13" t="s">
        <v>849</v>
      </c>
      <c r="E28" s="14" t="s">
        <v>75</v>
      </c>
      <c r="F28" s="14" t="s">
        <v>75</v>
      </c>
      <c r="G28" s="14" t="s">
        <v>75</v>
      </c>
      <c r="H28" s="14" t="s">
        <v>75</v>
      </c>
      <c r="I28" s="14" t="s">
        <v>75</v>
      </c>
      <c r="J28" s="14" t="s">
        <v>75</v>
      </c>
      <c r="K28" s="14" t="s">
        <v>75</v>
      </c>
      <c r="L28" s="14" t="s">
        <v>75</v>
      </c>
      <c r="M28" s="14" t="s">
        <v>75</v>
      </c>
      <c r="N28" s="14" t="s">
        <v>75</v>
      </c>
      <c r="O28" s="61"/>
      <c r="P28" s="49"/>
    </row>
    <row r="29" spans="1:16" ht="31.2" x14ac:dyDescent="0.3">
      <c r="A29" s="47"/>
      <c r="B29" s="59"/>
      <c r="C29" s="50"/>
      <c r="D29" s="13" t="s">
        <v>850</v>
      </c>
      <c r="E29" s="14" t="s">
        <v>75</v>
      </c>
      <c r="F29" s="14" t="s">
        <v>75</v>
      </c>
      <c r="G29" s="14" t="s">
        <v>75</v>
      </c>
      <c r="H29" s="14" t="s">
        <v>75</v>
      </c>
      <c r="I29" s="14" t="s">
        <v>75</v>
      </c>
      <c r="J29" s="14" t="s">
        <v>75</v>
      </c>
      <c r="K29" s="14" t="s">
        <v>75</v>
      </c>
      <c r="L29" s="14" t="s">
        <v>75</v>
      </c>
      <c r="M29" s="14" t="s">
        <v>75</v>
      </c>
      <c r="N29" s="14" t="s">
        <v>75</v>
      </c>
      <c r="O29" s="61"/>
      <c r="P29" s="49"/>
    </row>
    <row r="30" spans="1:16" x14ac:dyDescent="0.3">
      <c r="A30" s="47"/>
      <c r="B30" s="59"/>
      <c r="C30" s="50"/>
      <c r="D30" s="13" t="s">
        <v>459</v>
      </c>
      <c r="E30" s="14" t="s">
        <v>1082</v>
      </c>
      <c r="F30" s="14" t="s">
        <v>1082</v>
      </c>
      <c r="G30" s="14" t="s">
        <v>1082</v>
      </c>
      <c r="H30" s="14" t="s">
        <v>1082</v>
      </c>
      <c r="I30" s="14" t="s">
        <v>1082</v>
      </c>
      <c r="J30" s="14" t="s">
        <v>1082</v>
      </c>
      <c r="K30" s="14" t="s">
        <v>1082</v>
      </c>
      <c r="L30" s="14" t="s">
        <v>1082</v>
      </c>
      <c r="M30" s="14" t="s">
        <v>1082</v>
      </c>
      <c r="N30" s="14" t="s">
        <v>1082</v>
      </c>
      <c r="O30" s="61"/>
      <c r="P30" s="49"/>
    </row>
    <row r="31" spans="1:16" x14ac:dyDescent="0.3">
      <c r="A31" s="47"/>
      <c r="B31" s="59"/>
      <c r="C31" s="50"/>
      <c r="D31" s="13" t="s">
        <v>460</v>
      </c>
      <c r="E31" s="14" t="s">
        <v>1082</v>
      </c>
      <c r="F31" s="14" t="s">
        <v>1082</v>
      </c>
      <c r="G31" s="14" t="s">
        <v>1082</v>
      </c>
      <c r="H31" s="14" t="s">
        <v>1082</v>
      </c>
      <c r="I31" s="14" t="s">
        <v>1082</v>
      </c>
      <c r="J31" s="14" t="s">
        <v>1082</v>
      </c>
      <c r="K31" s="14" t="s">
        <v>1082</v>
      </c>
      <c r="L31" s="14" t="s">
        <v>1082</v>
      </c>
      <c r="M31" s="14" t="s">
        <v>1082</v>
      </c>
      <c r="N31" s="14" t="s">
        <v>1082</v>
      </c>
      <c r="O31" s="61"/>
      <c r="P31" s="49"/>
    </row>
    <row r="32" spans="1:16" ht="31.2" x14ac:dyDescent="0.3">
      <c r="A32" s="47"/>
      <c r="B32" s="59"/>
      <c r="C32" s="50"/>
      <c r="D32" s="13" t="s">
        <v>700</v>
      </c>
      <c r="E32" s="14" t="s">
        <v>1082</v>
      </c>
      <c r="F32" s="14" t="s">
        <v>1082</v>
      </c>
      <c r="G32" s="14" t="s">
        <v>1082</v>
      </c>
      <c r="H32" s="14" t="s">
        <v>1082</v>
      </c>
      <c r="I32" s="14" t="s">
        <v>1082</v>
      </c>
      <c r="J32" s="14" t="s">
        <v>1082</v>
      </c>
      <c r="K32" s="14" t="s">
        <v>1082</v>
      </c>
      <c r="L32" s="14" t="s">
        <v>1082</v>
      </c>
      <c r="M32" s="14" t="s">
        <v>1082</v>
      </c>
      <c r="N32" s="14" t="s">
        <v>1082</v>
      </c>
      <c r="O32" s="61"/>
      <c r="P32" s="49"/>
    </row>
    <row r="33" spans="1:16" ht="31.2" x14ac:dyDescent="0.3">
      <c r="A33" s="47"/>
      <c r="B33" s="59"/>
      <c r="C33" s="50"/>
      <c r="D33" s="13" t="s">
        <v>1072</v>
      </c>
      <c r="E33" s="101" t="s">
        <v>1086</v>
      </c>
      <c r="F33" s="101" t="s">
        <v>1086</v>
      </c>
      <c r="G33" s="101" t="s">
        <v>1086</v>
      </c>
      <c r="H33" s="101" t="s">
        <v>1086</v>
      </c>
      <c r="I33" s="101" t="s">
        <v>1086</v>
      </c>
      <c r="J33" s="101" t="s">
        <v>1086</v>
      </c>
      <c r="K33" s="101" t="s">
        <v>1086</v>
      </c>
      <c r="L33" s="101" t="s">
        <v>1086</v>
      </c>
      <c r="M33" s="101" t="s">
        <v>1086</v>
      </c>
      <c r="N33" s="101" t="s">
        <v>1086</v>
      </c>
      <c r="O33" s="61"/>
      <c r="P33" s="49"/>
    </row>
    <row r="34" spans="1:16" x14ac:dyDescent="0.3">
      <c r="A34" s="47"/>
      <c r="B34" s="59"/>
      <c r="C34" s="50"/>
      <c r="D34" s="13" t="s">
        <v>462</v>
      </c>
      <c r="E34" s="101" t="s">
        <v>1081</v>
      </c>
      <c r="F34" s="101" t="s">
        <v>1081</v>
      </c>
      <c r="G34" s="101" t="s">
        <v>1081</v>
      </c>
      <c r="H34" s="101" t="s">
        <v>1081</v>
      </c>
      <c r="I34" s="101" t="s">
        <v>1081</v>
      </c>
      <c r="J34" s="101" t="s">
        <v>1081</v>
      </c>
      <c r="K34" s="101" t="s">
        <v>1081</v>
      </c>
      <c r="L34" s="101" t="s">
        <v>1081</v>
      </c>
      <c r="M34" s="101" t="s">
        <v>1081</v>
      </c>
      <c r="N34" s="101" t="s">
        <v>1081</v>
      </c>
      <c r="O34" s="61"/>
      <c r="P34" s="49"/>
    </row>
    <row r="35" spans="1:16" x14ac:dyDescent="0.3">
      <c r="A35" s="47"/>
      <c r="B35" s="59"/>
      <c r="C35" s="5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2"/>
      <c r="O35" s="61"/>
      <c r="P35" s="49"/>
    </row>
    <row r="36" spans="1:16" x14ac:dyDescent="0.3">
      <c r="A36" s="47"/>
      <c r="B36" s="59"/>
      <c r="C36" s="50"/>
      <c r="D36" s="24" t="s">
        <v>99</v>
      </c>
      <c r="E36" s="163" t="s">
        <v>1056</v>
      </c>
      <c r="F36" s="164"/>
      <c r="G36" s="164"/>
      <c r="H36" s="164"/>
      <c r="I36" s="164"/>
      <c r="J36" s="164"/>
      <c r="K36" s="164"/>
      <c r="L36" s="164"/>
      <c r="M36" s="164"/>
      <c r="N36" s="165"/>
      <c r="O36" s="61"/>
      <c r="P36" s="49"/>
    </row>
    <row r="37" spans="1:16" x14ac:dyDescent="0.3">
      <c r="A37" s="47"/>
      <c r="B37" s="59"/>
      <c r="C37" s="33">
        <v>2</v>
      </c>
      <c r="D37" s="215" t="s">
        <v>442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7"/>
      <c r="O37" s="61"/>
      <c r="P37" s="49"/>
    </row>
    <row r="38" spans="1:16" x14ac:dyDescent="0.3">
      <c r="A38" s="47"/>
      <c r="B38" s="59"/>
      <c r="C38" s="33">
        <v>3</v>
      </c>
      <c r="D38" s="169" t="s">
        <v>443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1"/>
      <c r="O38" s="61"/>
      <c r="P38" s="49"/>
    </row>
    <row r="39" spans="1:16" x14ac:dyDescent="0.3">
      <c r="A39" s="47"/>
      <c r="B39" s="59"/>
      <c r="C39" s="33">
        <v>4</v>
      </c>
      <c r="D39" s="169" t="s">
        <v>444</v>
      </c>
      <c r="E39" s="170"/>
      <c r="F39" s="170"/>
      <c r="G39" s="170"/>
      <c r="H39" s="170"/>
      <c r="I39" s="170"/>
      <c r="J39" s="170"/>
      <c r="K39" s="170"/>
      <c r="L39" s="170"/>
      <c r="M39" s="170"/>
      <c r="N39" s="171"/>
      <c r="O39" s="61"/>
      <c r="P39" s="49"/>
    </row>
    <row r="40" spans="1:16" x14ac:dyDescent="0.3">
      <c r="A40" s="47"/>
      <c r="B40" s="59"/>
      <c r="C40" s="33">
        <v>5</v>
      </c>
      <c r="D40" s="169" t="s">
        <v>445</v>
      </c>
      <c r="E40" s="170"/>
      <c r="F40" s="170"/>
      <c r="G40" s="170"/>
      <c r="H40" s="170"/>
      <c r="I40" s="170"/>
      <c r="J40" s="170"/>
      <c r="K40" s="170"/>
      <c r="L40" s="170"/>
      <c r="M40" s="170"/>
      <c r="N40" s="171"/>
      <c r="O40" s="61"/>
      <c r="P40" s="49"/>
    </row>
    <row r="41" spans="1:16" x14ac:dyDescent="0.3">
      <c r="A41" s="47"/>
      <c r="B41" s="59"/>
      <c r="C41" s="33">
        <v>6</v>
      </c>
      <c r="D41" s="169" t="s">
        <v>446</v>
      </c>
      <c r="E41" s="170"/>
      <c r="F41" s="170"/>
      <c r="G41" s="170"/>
      <c r="H41" s="170"/>
      <c r="I41" s="170"/>
      <c r="J41" s="170"/>
      <c r="K41" s="170"/>
      <c r="L41" s="170"/>
      <c r="M41" s="170"/>
      <c r="N41" s="171"/>
      <c r="O41" s="61"/>
      <c r="P41" s="49"/>
    </row>
    <row r="42" spans="1:16" x14ac:dyDescent="0.3">
      <c r="A42" s="47"/>
      <c r="B42" s="59"/>
      <c r="C42" s="33">
        <v>7</v>
      </c>
      <c r="D42" s="169" t="s">
        <v>447</v>
      </c>
      <c r="E42" s="170"/>
      <c r="F42" s="170"/>
      <c r="G42" s="170"/>
      <c r="H42" s="170"/>
      <c r="I42" s="170"/>
      <c r="J42" s="170"/>
      <c r="K42" s="170"/>
      <c r="L42" s="170"/>
      <c r="M42" s="170"/>
      <c r="N42" s="171"/>
      <c r="O42" s="61"/>
      <c r="P42" s="49"/>
    </row>
    <row r="43" spans="1:16" x14ac:dyDescent="0.3">
      <c r="A43" s="47"/>
      <c r="B43" s="59"/>
      <c r="C43" s="33">
        <v>8</v>
      </c>
      <c r="D43" s="169" t="s">
        <v>448</v>
      </c>
      <c r="E43" s="170"/>
      <c r="F43" s="170"/>
      <c r="G43" s="170"/>
      <c r="H43" s="170"/>
      <c r="I43" s="170"/>
      <c r="J43" s="170"/>
      <c r="K43" s="170"/>
      <c r="L43" s="170"/>
      <c r="M43" s="170"/>
      <c r="N43" s="171"/>
      <c r="O43" s="61"/>
      <c r="P43" s="49"/>
    </row>
    <row r="44" spans="1:16" x14ac:dyDescent="0.3">
      <c r="A44" s="47"/>
      <c r="B44" s="59"/>
      <c r="C44" s="33">
        <v>9</v>
      </c>
      <c r="D44" s="169" t="s">
        <v>449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1"/>
      <c r="O44" s="61"/>
      <c r="P44" s="49"/>
    </row>
    <row r="45" spans="1:16" x14ac:dyDescent="0.3">
      <c r="A45" s="47"/>
      <c r="B45" s="59"/>
      <c r="C45" s="33">
        <v>10</v>
      </c>
      <c r="D45" s="169" t="s">
        <v>450</v>
      </c>
      <c r="E45" s="170"/>
      <c r="F45" s="170"/>
      <c r="G45" s="170"/>
      <c r="H45" s="170"/>
      <c r="I45" s="170"/>
      <c r="J45" s="170"/>
      <c r="K45" s="170"/>
      <c r="L45" s="170"/>
      <c r="M45" s="170"/>
      <c r="N45" s="171"/>
      <c r="O45" s="61"/>
      <c r="P45" s="49"/>
    </row>
    <row r="46" spans="1:16" x14ac:dyDescent="0.3">
      <c r="A46" s="47"/>
      <c r="B46" s="59"/>
      <c r="C46" s="33">
        <v>11</v>
      </c>
      <c r="D46" s="169" t="s">
        <v>451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1"/>
      <c r="O46" s="61"/>
      <c r="P46" s="49"/>
    </row>
    <row r="47" spans="1:16" x14ac:dyDescent="0.3">
      <c r="A47" s="47"/>
      <c r="B47" s="59"/>
      <c r="C47" s="33">
        <v>12</v>
      </c>
      <c r="D47" s="169" t="s">
        <v>452</v>
      </c>
      <c r="E47" s="170"/>
      <c r="F47" s="170"/>
      <c r="G47" s="170"/>
      <c r="H47" s="170"/>
      <c r="I47" s="170"/>
      <c r="J47" s="170"/>
      <c r="K47" s="170"/>
      <c r="L47" s="170"/>
      <c r="M47" s="170"/>
      <c r="N47" s="171"/>
      <c r="O47" s="61"/>
      <c r="P47" s="49"/>
    </row>
    <row r="48" spans="1:16" x14ac:dyDescent="0.3">
      <c r="A48" s="47"/>
      <c r="B48" s="59"/>
      <c r="C48" s="33">
        <v>13</v>
      </c>
      <c r="D48" s="169" t="s">
        <v>453</v>
      </c>
      <c r="E48" s="170"/>
      <c r="F48" s="170"/>
      <c r="G48" s="170"/>
      <c r="H48" s="170"/>
      <c r="I48" s="170"/>
      <c r="J48" s="170"/>
      <c r="K48" s="170"/>
      <c r="L48" s="170"/>
      <c r="M48" s="170"/>
      <c r="N48" s="171"/>
      <c r="O48" s="61"/>
      <c r="P48" s="49"/>
    </row>
    <row r="49" spans="1:19" x14ac:dyDescent="0.3">
      <c r="A49" s="47"/>
      <c r="B49" s="59"/>
      <c r="C49" s="33">
        <v>14</v>
      </c>
      <c r="D49" s="169" t="s">
        <v>856</v>
      </c>
      <c r="E49" s="170"/>
      <c r="F49" s="170"/>
      <c r="G49" s="170"/>
      <c r="H49" s="170"/>
      <c r="I49" s="170"/>
      <c r="J49" s="170"/>
      <c r="K49" s="170"/>
      <c r="L49" s="170"/>
      <c r="M49" s="170"/>
      <c r="N49" s="171"/>
      <c r="O49" s="61"/>
      <c r="P49" s="49"/>
    </row>
    <row r="50" spans="1:19" x14ac:dyDescent="0.3">
      <c r="A50" s="47"/>
      <c r="B50" s="59"/>
      <c r="C50" s="85">
        <v>15</v>
      </c>
      <c r="D50" s="169" t="s">
        <v>454</v>
      </c>
      <c r="E50" s="170"/>
      <c r="F50" s="170"/>
      <c r="G50" s="170"/>
      <c r="H50" s="170"/>
      <c r="I50" s="170"/>
      <c r="J50" s="170"/>
      <c r="K50" s="170"/>
      <c r="L50" s="170"/>
      <c r="M50" s="170"/>
      <c r="N50" s="171"/>
      <c r="O50" s="61"/>
      <c r="P50" s="49"/>
    </row>
    <row r="51" spans="1:19" x14ac:dyDescent="0.3">
      <c r="A51" s="47"/>
      <c r="B51" s="59"/>
      <c r="C51" s="7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2"/>
      <c r="O51" s="61"/>
      <c r="P51" s="49"/>
    </row>
    <row r="52" spans="1:19" x14ac:dyDescent="0.3">
      <c r="A52" s="47"/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7"/>
      <c r="P52" s="49"/>
      <c r="Q52" s="7"/>
      <c r="R52" s="7"/>
      <c r="S52" s="7"/>
    </row>
    <row r="53" spans="1:19" x14ac:dyDescent="0.3">
      <c r="A53" s="4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9"/>
      <c r="Q53" s="7"/>
      <c r="R53" s="7"/>
      <c r="S53" s="7"/>
    </row>
    <row r="54" spans="1:19" x14ac:dyDescent="0.3">
      <c r="A54" s="47"/>
      <c r="B54" s="8" t="s">
        <v>100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9"/>
      <c r="Q54" s="7"/>
      <c r="R54" s="7"/>
      <c r="S54" s="7"/>
    </row>
    <row r="55" spans="1:19" x14ac:dyDescent="0.3">
      <c r="A55" s="47"/>
      <c r="B55" s="192" t="s">
        <v>1080</v>
      </c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49"/>
      <c r="Q55" s="7"/>
      <c r="R55" s="7"/>
      <c r="S55" s="7"/>
    </row>
    <row r="56" spans="1:19" ht="16.2" thickBot="1" x14ac:dyDescent="0.3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70"/>
      <c r="Q56" s="7"/>
      <c r="R56" s="7"/>
      <c r="S56" s="7"/>
    </row>
    <row r="57" spans="1:19" ht="16.2" thickTop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/>
    </row>
  </sheetData>
  <sheetProtection selectLockedCells="1" selectUnlockedCells="1"/>
  <mergeCells count="25">
    <mergeCell ref="B55:O55"/>
    <mergeCell ref="B3:O5"/>
    <mergeCell ref="B2:O2"/>
    <mergeCell ref="E36:N36"/>
    <mergeCell ref="E9:N9"/>
    <mergeCell ref="D10:N10"/>
    <mergeCell ref="E11:N11"/>
    <mergeCell ref="B14:O14"/>
    <mergeCell ref="C9:D9"/>
    <mergeCell ref="C11:D11"/>
    <mergeCell ref="E16:N16"/>
    <mergeCell ref="D37:N37"/>
    <mergeCell ref="D38:N38"/>
    <mergeCell ref="D39:N39"/>
    <mergeCell ref="D40:N40"/>
    <mergeCell ref="D41:N41"/>
    <mergeCell ref="D47:N47"/>
    <mergeCell ref="D48:N48"/>
    <mergeCell ref="D49:N49"/>
    <mergeCell ref="D50:N50"/>
    <mergeCell ref="D42:N42"/>
    <mergeCell ref="D43:N43"/>
    <mergeCell ref="D44:N44"/>
    <mergeCell ref="D45:N45"/>
    <mergeCell ref="D46:N4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1849-7D23-4F4B-AB02-05FC7B3F9D81}">
  <dimension ref="A1:J34"/>
  <sheetViews>
    <sheetView zoomScale="80" zoomScaleNormal="80" workbookViewId="0">
      <selection activeCell="I10" sqref="I1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84.77734375" style="1" customWidth="1"/>
    <col min="5" max="5" width="40.5546875" style="1" customWidth="1"/>
    <col min="6" max="7" width="4.5546875" style="1" customWidth="1"/>
    <col min="8" max="8" width="8.5546875" style="1"/>
    <col min="9" max="9" width="44" style="1" customWidth="1"/>
    <col min="10" max="10" width="8.5546875" style="1"/>
    <col min="11" max="11" width="8.77734375" style="1" bestFit="1" customWidth="1"/>
    <col min="12" max="16384" width="8.5546875" style="1"/>
  </cols>
  <sheetData>
    <row r="1" spans="1:7" ht="16.2" thickTop="1" x14ac:dyDescent="0.3">
      <c r="A1" s="44"/>
      <c r="B1" s="45"/>
      <c r="C1" s="45"/>
      <c r="D1" s="45"/>
      <c r="E1" s="45"/>
      <c r="F1" s="45"/>
      <c r="G1" s="46"/>
    </row>
    <row r="2" spans="1:7" ht="15.6" customHeight="1" x14ac:dyDescent="0.3">
      <c r="A2" s="47"/>
      <c r="B2" s="163" t="s">
        <v>56</v>
      </c>
      <c r="C2" s="164"/>
      <c r="D2" s="164"/>
      <c r="E2" s="164"/>
      <c r="F2" s="165"/>
      <c r="G2" s="49"/>
    </row>
    <row r="3" spans="1:7" x14ac:dyDescent="0.3">
      <c r="A3" s="47"/>
      <c r="B3" s="139" t="s">
        <v>1125</v>
      </c>
      <c r="C3" s="196"/>
      <c r="D3" s="196"/>
      <c r="E3" s="196"/>
      <c r="F3" s="197"/>
      <c r="G3" s="49"/>
    </row>
    <row r="4" spans="1:7" x14ac:dyDescent="0.3">
      <c r="A4" s="47"/>
      <c r="B4" s="195"/>
      <c r="C4" s="196"/>
      <c r="D4" s="196"/>
      <c r="E4" s="196"/>
      <c r="F4" s="197"/>
      <c r="G4" s="49"/>
    </row>
    <row r="5" spans="1:7" x14ac:dyDescent="0.3">
      <c r="A5" s="47"/>
      <c r="B5" s="198"/>
      <c r="C5" s="199"/>
      <c r="D5" s="199"/>
      <c r="E5" s="199"/>
      <c r="F5" s="200"/>
      <c r="G5" s="49"/>
    </row>
    <row r="6" spans="1:7" x14ac:dyDescent="0.3">
      <c r="A6" s="47"/>
      <c r="B6" s="48"/>
      <c r="C6" s="48"/>
      <c r="D6" s="48"/>
      <c r="E6" s="48"/>
      <c r="F6" s="48"/>
      <c r="G6" s="49"/>
    </row>
    <row r="7" spans="1:7" x14ac:dyDescent="0.3">
      <c r="A7" s="47"/>
      <c r="B7" s="20" t="s">
        <v>0</v>
      </c>
      <c r="C7" s="21"/>
      <c r="D7" s="21"/>
      <c r="E7" s="21"/>
      <c r="F7" s="22"/>
      <c r="G7" s="49"/>
    </row>
    <row r="8" spans="1:7" x14ac:dyDescent="0.3">
      <c r="A8" s="47"/>
      <c r="B8" s="50"/>
      <c r="C8" s="51"/>
      <c r="D8" s="51"/>
      <c r="E8" s="51"/>
      <c r="F8" s="52"/>
      <c r="G8" s="49"/>
    </row>
    <row r="9" spans="1:7" x14ac:dyDescent="0.3">
      <c r="A9" s="47"/>
      <c r="B9" s="50"/>
      <c r="C9" s="120" t="s">
        <v>1</v>
      </c>
      <c r="D9" s="191"/>
      <c r="E9" s="37">
        <f>RequisitosMinimos!F9</f>
        <v>0</v>
      </c>
      <c r="F9" s="52"/>
      <c r="G9" s="49"/>
    </row>
    <row r="10" spans="1:7" x14ac:dyDescent="0.3">
      <c r="A10" s="47"/>
      <c r="B10" s="50"/>
      <c r="C10" s="51"/>
      <c r="D10" s="121"/>
      <c r="E10" s="121"/>
      <c r="F10" s="52"/>
      <c r="G10" s="49"/>
    </row>
    <row r="11" spans="1:7" x14ac:dyDescent="0.3">
      <c r="A11" s="47"/>
      <c r="B11" s="50"/>
      <c r="C11" s="120" t="s">
        <v>2</v>
      </c>
      <c r="D11" s="191"/>
      <c r="E11" s="37">
        <f>RequisitosMinimos!F11</f>
        <v>0</v>
      </c>
      <c r="F11" s="52"/>
      <c r="G11" s="49"/>
    </row>
    <row r="12" spans="1:7" x14ac:dyDescent="0.3">
      <c r="A12" s="47"/>
      <c r="B12" s="54"/>
      <c r="C12" s="55"/>
      <c r="D12" s="55"/>
      <c r="E12" s="55"/>
      <c r="F12" s="56"/>
      <c r="G12" s="49"/>
    </row>
    <row r="13" spans="1:7" x14ac:dyDescent="0.3">
      <c r="A13" s="47"/>
      <c r="B13" s="48"/>
      <c r="C13" s="48"/>
      <c r="D13" s="48"/>
      <c r="E13" s="48"/>
      <c r="F13" s="48"/>
      <c r="G13" s="49"/>
    </row>
    <row r="14" spans="1:7" s="2" customFormat="1" x14ac:dyDescent="0.3">
      <c r="A14" s="57"/>
      <c r="B14" s="125" t="s">
        <v>1067</v>
      </c>
      <c r="C14" s="126"/>
      <c r="D14" s="126"/>
      <c r="E14" s="126"/>
      <c r="F14" s="127"/>
      <c r="G14" s="58"/>
    </row>
    <row r="15" spans="1:7" x14ac:dyDescent="0.3">
      <c r="A15" s="47"/>
      <c r="B15" s="59"/>
      <c r="C15" s="48"/>
      <c r="D15" s="48"/>
      <c r="E15" s="48"/>
      <c r="F15" s="61"/>
      <c r="G15" s="49"/>
    </row>
    <row r="16" spans="1:7" x14ac:dyDescent="0.3">
      <c r="A16" s="47"/>
      <c r="B16" s="59"/>
      <c r="C16" s="23" t="s">
        <v>58</v>
      </c>
      <c r="D16" s="163" t="s">
        <v>1065</v>
      </c>
      <c r="E16" s="164"/>
      <c r="F16" s="61"/>
      <c r="G16" s="49"/>
    </row>
    <row r="17" spans="1:10" ht="31.05" customHeight="1" x14ac:dyDescent="0.3">
      <c r="A17" s="47"/>
      <c r="B17" s="59"/>
      <c r="C17" s="33">
        <v>1</v>
      </c>
      <c r="D17" s="16" t="s">
        <v>442</v>
      </c>
      <c r="E17" s="16"/>
      <c r="F17" s="61"/>
      <c r="G17" s="49"/>
    </row>
    <row r="18" spans="1:10" ht="31.05" customHeight="1" x14ac:dyDescent="0.3">
      <c r="A18" s="47"/>
      <c r="B18" s="59"/>
      <c r="C18" s="33">
        <v>2</v>
      </c>
      <c r="D18" s="16" t="s">
        <v>443</v>
      </c>
      <c r="E18" s="16"/>
      <c r="F18" s="61"/>
      <c r="G18" s="49"/>
    </row>
    <row r="19" spans="1:10" ht="31.05" customHeight="1" x14ac:dyDescent="0.3">
      <c r="A19" s="47"/>
      <c r="B19" s="59"/>
      <c r="C19" s="33">
        <v>3</v>
      </c>
      <c r="D19" s="16" t="s">
        <v>444</v>
      </c>
      <c r="E19" s="16"/>
      <c r="F19" s="61"/>
      <c r="G19" s="49"/>
    </row>
    <row r="20" spans="1:10" ht="31.05" customHeight="1" x14ac:dyDescent="0.3">
      <c r="A20" s="47"/>
      <c r="B20" s="59"/>
      <c r="C20" s="33">
        <v>4</v>
      </c>
      <c r="D20" s="16" t="s">
        <v>445</v>
      </c>
      <c r="E20" s="16"/>
      <c r="F20" s="61"/>
      <c r="G20" s="49"/>
    </row>
    <row r="21" spans="1:10" ht="31.05" customHeight="1" x14ac:dyDescent="0.3">
      <c r="A21" s="47"/>
      <c r="B21" s="59"/>
      <c r="C21" s="33">
        <v>5</v>
      </c>
      <c r="D21" s="16" t="s">
        <v>446</v>
      </c>
      <c r="E21" s="16"/>
      <c r="F21" s="61"/>
      <c r="G21" s="49"/>
    </row>
    <row r="22" spans="1:10" ht="31.05" customHeight="1" x14ac:dyDescent="0.3">
      <c r="A22" s="47"/>
      <c r="B22" s="59"/>
      <c r="C22" s="33">
        <v>6</v>
      </c>
      <c r="D22" s="16" t="s">
        <v>447</v>
      </c>
      <c r="E22" s="16"/>
      <c r="F22" s="61"/>
      <c r="G22" s="49"/>
    </row>
    <row r="23" spans="1:10" ht="31.05" customHeight="1" x14ac:dyDescent="0.3">
      <c r="A23" s="47"/>
      <c r="B23" s="59"/>
      <c r="C23" s="33">
        <v>7</v>
      </c>
      <c r="D23" s="16" t="s">
        <v>448</v>
      </c>
      <c r="E23" s="16"/>
      <c r="F23" s="61"/>
      <c r="G23" s="49"/>
    </row>
    <row r="24" spans="1:10" ht="31.05" customHeight="1" x14ac:dyDescent="0.3">
      <c r="A24" s="47"/>
      <c r="B24" s="59"/>
      <c r="C24" s="33">
        <v>8</v>
      </c>
      <c r="D24" s="16" t="s">
        <v>449</v>
      </c>
      <c r="E24" s="16"/>
      <c r="F24" s="61"/>
      <c r="G24" s="49"/>
    </row>
    <row r="25" spans="1:10" x14ac:dyDescent="0.3">
      <c r="A25" s="47"/>
      <c r="B25" s="59"/>
      <c r="C25" s="33">
        <v>9</v>
      </c>
      <c r="D25" s="16" t="s">
        <v>450</v>
      </c>
      <c r="E25" s="16"/>
      <c r="F25" s="61"/>
      <c r="G25" s="49"/>
    </row>
    <row r="26" spans="1:10" x14ac:dyDescent="0.3">
      <c r="A26" s="47"/>
      <c r="B26" s="59"/>
      <c r="C26" s="33" t="s">
        <v>209</v>
      </c>
      <c r="D26" s="16" t="s">
        <v>451</v>
      </c>
      <c r="E26" s="16"/>
      <c r="F26" s="61"/>
      <c r="G26" s="49"/>
    </row>
    <row r="27" spans="1:10" x14ac:dyDescent="0.3">
      <c r="A27" s="47"/>
      <c r="B27" s="59"/>
      <c r="C27" s="33" t="s">
        <v>210</v>
      </c>
      <c r="D27" s="16" t="s">
        <v>452</v>
      </c>
      <c r="E27" s="16"/>
      <c r="F27" s="61"/>
      <c r="G27" s="49"/>
    </row>
    <row r="28" spans="1:10" x14ac:dyDescent="0.3">
      <c r="A28" s="47"/>
      <c r="B28" s="59"/>
      <c r="C28" s="33" t="s">
        <v>211</v>
      </c>
      <c r="D28" s="16" t="s">
        <v>453</v>
      </c>
      <c r="E28" s="16"/>
      <c r="F28" s="61"/>
      <c r="G28" s="49"/>
    </row>
    <row r="29" spans="1:10" x14ac:dyDescent="0.3">
      <c r="A29" s="47"/>
      <c r="B29" s="59"/>
      <c r="C29" s="33" t="s">
        <v>212</v>
      </c>
      <c r="D29" s="16" t="s">
        <v>856</v>
      </c>
      <c r="E29" s="16"/>
      <c r="F29" s="61"/>
      <c r="G29" s="49"/>
    </row>
    <row r="30" spans="1:10" x14ac:dyDescent="0.3">
      <c r="A30" s="47"/>
      <c r="B30" s="59"/>
      <c r="C30" s="33" t="s">
        <v>213</v>
      </c>
      <c r="D30" s="16" t="s">
        <v>454</v>
      </c>
      <c r="E30" s="16"/>
      <c r="F30" s="61"/>
      <c r="G30" s="49"/>
    </row>
    <row r="31" spans="1:10" x14ac:dyDescent="0.3">
      <c r="A31" s="47"/>
      <c r="B31" s="59"/>
      <c r="C31" s="73"/>
      <c r="D31" s="13"/>
      <c r="E31" s="13"/>
      <c r="F31" s="61"/>
      <c r="G31" s="49"/>
      <c r="H31" s="7"/>
      <c r="I31" s="7"/>
      <c r="J31" s="7"/>
    </row>
    <row r="32" spans="1:10" x14ac:dyDescent="0.3">
      <c r="A32" s="47"/>
      <c r="B32" s="65"/>
      <c r="C32" s="66"/>
      <c r="D32" s="66"/>
      <c r="E32" s="66"/>
      <c r="F32" s="67"/>
      <c r="G32" s="49"/>
      <c r="H32" s="7"/>
      <c r="I32" s="7"/>
      <c r="J32" s="7"/>
    </row>
    <row r="33" spans="1:10" ht="16.2" thickBot="1" x14ac:dyDescent="0.35">
      <c r="A33" s="68"/>
      <c r="B33" s="69"/>
      <c r="C33" s="69"/>
      <c r="D33" s="69"/>
      <c r="E33" s="69"/>
      <c r="F33" s="69"/>
      <c r="G33" s="70"/>
      <c r="H33" s="7"/>
      <c r="I33" s="7"/>
      <c r="J33" s="7"/>
    </row>
    <row r="34" spans="1:10" ht="16.2" thickTop="1" x14ac:dyDescent="0.3">
      <c r="A34" s="7"/>
      <c r="B34" s="7"/>
      <c r="C34" s="7"/>
      <c r="D34" s="7"/>
      <c r="E34" s="7"/>
      <c r="F34" s="7"/>
      <c r="G34" s="7"/>
      <c r="H34" s="7"/>
      <c r="I34" s="7"/>
      <c r="J34"/>
    </row>
  </sheetData>
  <sheetProtection selectLockedCells="1" selectUnlockedCells="1"/>
  <mergeCells count="7">
    <mergeCell ref="D16:E16"/>
    <mergeCell ref="B2:F2"/>
    <mergeCell ref="B3:F5"/>
    <mergeCell ref="C9:D9"/>
    <mergeCell ref="D10:E10"/>
    <mergeCell ref="C11:D11"/>
    <mergeCell ref="B14:F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B930-9B95-4D1E-AB40-71B216E0A5B8}">
  <dimension ref="A1:J79"/>
  <sheetViews>
    <sheetView topLeftCell="A20" zoomScale="80" zoomScaleNormal="80" workbookViewId="0">
      <selection activeCell="O32" sqref="O32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6" width="40.5546875" style="1" customWidth="1"/>
    <col min="7" max="8" width="4.5546875" style="1" customWidth="1"/>
    <col min="9" max="16384" width="8.5546875" style="1"/>
  </cols>
  <sheetData>
    <row r="1" spans="1:8" ht="16.2" thickTop="1" x14ac:dyDescent="0.3">
      <c r="A1" s="44"/>
      <c r="B1" s="45"/>
      <c r="C1" s="45"/>
      <c r="D1" s="45"/>
      <c r="E1" s="45"/>
      <c r="F1" s="45"/>
      <c r="G1" s="45"/>
      <c r="H1" s="46"/>
    </row>
    <row r="2" spans="1:8" ht="15.6" customHeight="1" x14ac:dyDescent="0.3">
      <c r="A2" s="47"/>
      <c r="B2" s="176" t="s">
        <v>56</v>
      </c>
      <c r="C2" s="177"/>
      <c r="D2" s="177"/>
      <c r="E2" s="177"/>
      <c r="F2" s="177"/>
      <c r="G2" s="178"/>
      <c r="H2" s="49"/>
    </row>
    <row r="3" spans="1:8" x14ac:dyDescent="0.3">
      <c r="A3" s="47"/>
      <c r="B3" s="179" t="s">
        <v>1125</v>
      </c>
      <c r="C3" s="180"/>
      <c r="D3" s="180"/>
      <c r="E3" s="180"/>
      <c r="F3" s="180"/>
      <c r="G3" s="181"/>
      <c r="H3" s="49"/>
    </row>
    <row r="4" spans="1:8" x14ac:dyDescent="0.3">
      <c r="A4" s="47"/>
      <c r="B4" s="182"/>
      <c r="C4" s="183"/>
      <c r="D4" s="183"/>
      <c r="E4" s="183"/>
      <c r="F4" s="183"/>
      <c r="G4" s="184"/>
      <c r="H4" s="49"/>
    </row>
    <row r="5" spans="1:8" x14ac:dyDescent="0.3">
      <c r="A5" s="47"/>
      <c r="B5" s="185"/>
      <c r="C5" s="186"/>
      <c r="D5" s="186"/>
      <c r="E5" s="186"/>
      <c r="F5" s="186"/>
      <c r="G5" s="187"/>
      <c r="H5" s="49"/>
    </row>
    <row r="6" spans="1:8" x14ac:dyDescent="0.3">
      <c r="A6" s="47"/>
      <c r="B6" s="48"/>
      <c r="C6" s="48"/>
      <c r="D6" s="48"/>
      <c r="E6" s="48"/>
      <c r="F6" s="48"/>
      <c r="G6" s="48"/>
      <c r="H6" s="49"/>
    </row>
    <row r="7" spans="1:8" x14ac:dyDescent="0.3">
      <c r="A7" s="47"/>
      <c r="B7" s="20" t="s">
        <v>0</v>
      </c>
      <c r="C7" s="21"/>
      <c r="D7" s="21"/>
      <c r="E7" s="21"/>
      <c r="F7" s="21"/>
      <c r="G7" s="22"/>
      <c r="H7" s="49"/>
    </row>
    <row r="8" spans="1:8" x14ac:dyDescent="0.3">
      <c r="A8" s="47"/>
      <c r="B8" s="50"/>
      <c r="C8" s="51"/>
      <c r="D8" s="51"/>
      <c r="E8" s="51"/>
      <c r="F8" s="51"/>
      <c r="G8" s="52"/>
      <c r="H8" s="49"/>
    </row>
    <row r="9" spans="1:8" x14ac:dyDescent="0.3">
      <c r="A9" s="47"/>
      <c r="B9" s="50"/>
      <c r="C9" s="120" t="s">
        <v>1</v>
      </c>
      <c r="D9" s="191"/>
      <c r="E9" s="122">
        <f>RequisitosMinimos!F9</f>
        <v>0</v>
      </c>
      <c r="F9" s="124"/>
      <c r="G9" s="52"/>
      <c r="H9" s="49"/>
    </row>
    <row r="10" spans="1:8" x14ac:dyDescent="0.3">
      <c r="A10" s="47"/>
      <c r="B10" s="50"/>
      <c r="C10" s="51"/>
      <c r="D10" s="121"/>
      <c r="E10" s="121"/>
      <c r="F10" s="53"/>
      <c r="G10" s="52"/>
      <c r="H10" s="49"/>
    </row>
    <row r="11" spans="1:8" x14ac:dyDescent="0.3">
      <c r="A11" s="47"/>
      <c r="B11" s="50"/>
      <c r="C11" s="120" t="s">
        <v>2</v>
      </c>
      <c r="D11" s="191"/>
      <c r="E11" s="122">
        <f>RequisitosMinimos!F11</f>
        <v>0</v>
      </c>
      <c r="F11" s="124"/>
      <c r="G11" s="52"/>
      <c r="H11" s="49"/>
    </row>
    <row r="12" spans="1:8" x14ac:dyDescent="0.3">
      <c r="A12" s="47"/>
      <c r="B12" s="54"/>
      <c r="C12" s="55"/>
      <c r="D12" s="55"/>
      <c r="E12" s="55"/>
      <c r="F12" s="55"/>
      <c r="G12" s="56"/>
      <c r="H12" s="49"/>
    </row>
    <row r="13" spans="1:8" x14ac:dyDescent="0.3">
      <c r="A13" s="47"/>
      <c r="B13" s="48"/>
      <c r="C13" s="48"/>
      <c r="D13" s="48"/>
      <c r="E13" s="48"/>
      <c r="F13" s="48"/>
      <c r="G13" s="48"/>
      <c r="H13" s="49"/>
    </row>
    <row r="14" spans="1:8" s="2" customFormat="1" x14ac:dyDescent="0.3">
      <c r="A14" s="57"/>
      <c r="B14" s="125" t="s">
        <v>978</v>
      </c>
      <c r="C14" s="126"/>
      <c r="D14" s="126"/>
      <c r="E14" s="126"/>
      <c r="F14" s="126"/>
      <c r="G14" s="127"/>
      <c r="H14" s="58"/>
    </row>
    <row r="15" spans="1:8" x14ac:dyDescent="0.3">
      <c r="A15" s="47"/>
      <c r="B15" s="59"/>
      <c r="C15" s="48"/>
      <c r="D15" s="48"/>
      <c r="E15" s="48"/>
      <c r="F15" s="48"/>
      <c r="G15" s="61"/>
      <c r="H15" s="49"/>
    </row>
    <row r="16" spans="1:8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5"/>
      <c r="G16" s="61"/>
      <c r="H16" s="49"/>
    </row>
    <row r="17" spans="1:8" ht="15.6" customHeight="1" x14ac:dyDescent="0.3">
      <c r="A17" s="47"/>
      <c r="B17" s="59"/>
      <c r="C17" s="30">
        <v>1</v>
      </c>
      <c r="D17" s="17"/>
      <c r="E17" s="36" t="s">
        <v>11</v>
      </c>
      <c r="F17" s="83" t="s">
        <v>12</v>
      </c>
      <c r="G17" s="61"/>
      <c r="H17" s="49"/>
    </row>
    <row r="18" spans="1:8" x14ac:dyDescent="0.3">
      <c r="A18" s="47"/>
      <c r="B18" s="59"/>
      <c r="C18" s="50"/>
      <c r="D18" s="13" t="s">
        <v>60</v>
      </c>
      <c r="E18" s="14">
        <v>1200</v>
      </c>
      <c r="F18" s="26">
        <v>1800</v>
      </c>
      <c r="G18" s="61"/>
      <c r="H18" s="49"/>
    </row>
    <row r="19" spans="1:8" ht="31.2" x14ac:dyDescent="0.3">
      <c r="A19" s="47"/>
      <c r="B19" s="59"/>
      <c r="C19" s="50"/>
      <c r="D19" s="13" t="s">
        <v>61</v>
      </c>
      <c r="E19" s="14" t="s">
        <v>62</v>
      </c>
      <c r="F19" s="14" t="s">
        <v>63</v>
      </c>
      <c r="G19" s="61"/>
      <c r="H19" s="49"/>
    </row>
    <row r="20" spans="1:8" x14ac:dyDescent="0.3">
      <c r="A20" s="47"/>
      <c r="B20" s="59"/>
      <c r="C20" s="50"/>
      <c r="D20" s="13" t="s">
        <v>844</v>
      </c>
      <c r="E20" s="14" t="s">
        <v>65</v>
      </c>
      <c r="F20" s="26" t="s">
        <v>66</v>
      </c>
      <c r="G20" s="61"/>
      <c r="H20" s="49"/>
    </row>
    <row r="21" spans="1:8" x14ac:dyDescent="0.3">
      <c r="A21" s="47"/>
      <c r="B21" s="59"/>
      <c r="C21" s="50"/>
      <c r="D21" s="13" t="s">
        <v>83</v>
      </c>
      <c r="E21" s="14" t="s">
        <v>75</v>
      </c>
      <c r="F21" s="26" t="s">
        <v>75</v>
      </c>
      <c r="G21" s="61"/>
      <c r="H21" s="49"/>
    </row>
    <row r="22" spans="1:8" x14ac:dyDescent="0.3">
      <c r="A22" s="47"/>
      <c r="B22" s="59"/>
      <c r="C22" s="50"/>
      <c r="D22" s="13" t="s">
        <v>458</v>
      </c>
      <c r="E22" s="14" t="s">
        <v>84</v>
      </c>
      <c r="F22" s="26" t="s">
        <v>84</v>
      </c>
      <c r="G22" s="61"/>
      <c r="H22" s="49"/>
    </row>
    <row r="23" spans="1:8" x14ac:dyDescent="0.3">
      <c r="A23" s="47"/>
      <c r="B23" s="59"/>
      <c r="C23" s="50"/>
      <c r="D23" s="13" t="s">
        <v>85</v>
      </c>
      <c r="E23" s="14" t="s">
        <v>1084</v>
      </c>
      <c r="F23" s="26" t="s">
        <v>1084</v>
      </c>
      <c r="G23" s="61"/>
      <c r="H23" s="49"/>
    </row>
    <row r="24" spans="1:8" x14ac:dyDescent="0.3">
      <c r="A24" s="47"/>
      <c r="B24" s="59"/>
      <c r="C24" s="50"/>
      <c r="D24" s="13" t="s">
        <v>699</v>
      </c>
      <c r="E24" s="14" t="s">
        <v>1085</v>
      </c>
      <c r="F24" s="26" t="s">
        <v>1085</v>
      </c>
      <c r="G24" s="61"/>
      <c r="H24" s="49"/>
    </row>
    <row r="25" spans="1:8" x14ac:dyDescent="0.3">
      <c r="A25" s="47"/>
      <c r="B25" s="59"/>
      <c r="C25" s="50"/>
      <c r="D25" s="13" t="s">
        <v>848</v>
      </c>
      <c r="E25" s="14" t="s">
        <v>71</v>
      </c>
      <c r="F25" s="26" t="s">
        <v>71</v>
      </c>
      <c r="G25" s="61"/>
      <c r="H25" s="49"/>
    </row>
    <row r="26" spans="1:8" x14ac:dyDescent="0.3">
      <c r="A26" s="47"/>
      <c r="B26" s="59"/>
      <c r="C26" s="50"/>
      <c r="D26" s="13" t="s">
        <v>72</v>
      </c>
      <c r="E26" s="14" t="s">
        <v>73</v>
      </c>
      <c r="F26" s="26" t="s">
        <v>73</v>
      </c>
      <c r="G26" s="61"/>
      <c r="H26" s="49"/>
    </row>
    <row r="27" spans="1:8" x14ac:dyDescent="0.3">
      <c r="A27" s="47"/>
      <c r="B27" s="59"/>
      <c r="C27" s="50"/>
      <c r="D27" s="13" t="s">
        <v>74</v>
      </c>
      <c r="E27" s="14" t="s">
        <v>75</v>
      </c>
      <c r="F27" s="26" t="s">
        <v>75</v>
      </c>
      <c r="G27" s="61"/>
      <c r="H27" s="49"/>
    </row>
    <row r="28" spans="1:8" x14ac:dyDescent="0.3">
      <c r="A28" s="47"/>
      <c r="B28" s="59"/>
      <c r="C28" s="50"/>
      <c r="D28" s="13" t="s">
        <v>76</v>
      </c>
      <c r="E28" s="14" t="s">
        <v>75</v>
      </c>
      <c r="F28" s="26" t="s">
        <v>75</v>
      </c>
      <c r="G28" s="61"/>
      <c r="H28" s="49"/>
    </row>
    <row r="29" spans="1:8" x14ac:dyDescent="0.3">
      <c r="A29" s="47"/>
      <c r="B29" s="59"/>
      <c r="C29" s="50"/>
      <c r="D29" s="13" t="s">
        <v>77</v>
      </c>
      <c r="E29" s="14" t="s">
        <v>75</v>
      </c>
      <c r="F29" s="14" t="s">
        <v>75</v>
      </c>
      <c r="G29" s="61"/>
      <c r="H29" s="49"/>
    </row>
    <row r="30" spans="1:8" ht="31.2" x14ac:dyDescent="0.3">
      <c r="A30" s="47"/>
      <c r="B30" s="59"/>
      <c r="C30" s="50"/>
      <c r="D30" s="13" t="s">
        <v>484</v>
      </c>
      <c r="E30" s="14" t="s">
        <v>79</v>
      </c>
      <c r="F30" s="14" t="s">
        <v>79</v>
      </c>
      <c r="G30" s="61"/>
      <c r="H30" s="49"/>
    </row>
    <row r="31" spans="1:8" x14ac:dyDescent="0.3">
      <c r="A31" s="47"/>
      <c r="B31" s="59"/>
      <c r="C31" s="50"/>
      <c r="D31" s="13" t="s">
        <v>80</v>
      </c>
      <c r="E31" s="14">
        <v>2</v>
      </c>
      <c r="F31" s="26">
        <v>2</v>
      </c>
      <c r="G31" s="61"/>
      <c r="H31" s="49"/>
    </row>
    <row r="32" spans="1:8" x14ac:dyDescent="0.3">
      <c r="A32" s="47"/>
      <c r="B32" s="59"/>
      <c r="C32" s="50"/>
      <c r="D32" s="13" t="s">
        <v>81</v>
      </c>
      <c r="E32" s="14">
        <v>2</v>
      </c>
      <c r="F32" s="26">
        <v>2</v>
      </c>
      <c r="G32" s="61"/>
      <c r="H32" s="49"/>
    </row>
    <row r="33" spans="1:10" ht="31.2" x14ac:dyDescent="0.3">
      <c r="A33" s="47"/>
      <c r="B33" s="59"/>
      <c r="C33" s="50"/>
      <c r="D33" s="13" t="s">
        <v>479</v>
      </c>
      <c r="E33" s="14" t="s">
        <v>1068</v>
      </c>
      <c r="F33" s="14" t="s">
        <v>1068</v>
      </c>
      <c r="G33" s="61"/>
      <c r="H33" s="49"/>
      <c r="I33" s="7"/>
      <c r="J33" s="7"/>
    </row>
    <row r="34" spans="1:10" x14ac:dyDescent="0.3">
      <c r="A34" s="47"/>
      <c r="B34" s="59"/>
      <c r="C34" s="50"/>
      <c r="D34" s="13" t="s">
        <v>849</v>
      </c>
      <c r="E34" s="14" t="s">
        <v>75</v>
      </c>
      <c r="F34" s="14" t="s">
        <v>75</v>
      </c>
      <c r="G34" s="61"/>
      <c r="H34" s="49"/>
      <c r="I34" s="7"/>
      <c r="J34" s="7"/>
    </row>
    <row r="35" spans="1:10" ht="31.2" x14ac:dyDescent="0.3">
      <c r="A35" s="47"/>
      <c r="B35" s="59"/>
      <c r="C35" s="50"/>
      <c r="D35" s="13" t="s">
        <v>850</v>
      </c>
      <c r="E35" s="14" t="s">
        <v>75</v>
      </c>
      <c r="F35" s="14" t="s">
        <v>75</v>
      </c>
      <c r="G35" s="61"/>
      <c r="H35" s="49"/>
      <c r="I35" s="7"/>
      <c r="J35" s="7"/>
    </row>
    <row r="36" spans="1:10" ht="31.2" x14ac:dyDescent="0.3">
      <c r="A36" s="47"/>
      <c r="B36" s="59"/>
      <c r="C36" s="50"/>
      <c r="D36" s="13" t="s">
        <v>851</v>
      </c>
      <c r="E36" s="14" t="s">
        <v>75</v>
      </c>
      <c r="F36" s="26" t="s">
        <v>75</v>
      </c>
      <c r="G36" s="61"/>
      <c r="H36" s="49"/>
      <c r="I36" s="7"/>
      <c r="J36" s="7"/>
    </row>
    <row r="37" spans="1:10" x14ac:dyDescent="0.3">
      <c r="A37" s="47"/>
      <c r="B37" s="59"/>
      <c r="C37" s="50"/>
      <c r="D37" s="13" t="s">
        <v>459</v>
      </c>
      <c r="E37" s="14" t="s">
        <v>1082</v>
      </c>
      <c r="F37" s="14" t="s">
        <v>1082</v>
      </c>
      <c r="G37" s="61"/>
      <c r="H37" s="49"/>
      <c r="I37" s="7"/>
      <c r="J37" s="7"/>
    </row>
    <row r="38" spans="1:10" x14ac:dyDescent="0.3">
      <c r="A38" s="47"/>
      <c r="B38" s="59"/>
      <c r="C38" s="50"/>
      <c r="D38" s="13" t="s">
        <v>460</v>
      </c>
      <c r="E38" s="101" t="s">
        <v>1082</v>
      </c>
      <c r="F38" s="101" t="s">
        <v>1082</v>
      </c>
      <c r="G38" s="61"/>
      <c r="H38" s="49"/>
      <c r="I38" s="7"/>
      <c r="J38" s="7"/>
    </row>
    <row r="39" spans="1:10" ht="31.2" x14ac:dyDescent="0.3">
      <c r="A39" s="47"/>
      <c r="B39" s="59"/>
      <c r="C39" s="50"/>
      <c r="D39" s="13" t="s">
        <v>1072</v>
      </c>
      <c r="E39" s="101" t="s">
        <v>1086</v>
      </c>
      <c r="F39" s="101" t="s">
        <v>1086</v>
      </c>
      <c r="G39" s="61"/>
      <c r="H39" s="49"/>
      <c r="I39" s="7"/>
      <c r="J39" s="7"/>
    </row>
    <row r="40" spans="1:10" x14ac:dyDescent="0.3">
      <c r="A40" s="47"/>
      <c r="B40" s="59"/>
      <c r="C40" s="50"/>
      <c r="D40" s="13" t="s">
        <v>462</v>
      </c>
      <c r="E40" s="101" t="s">
        <v>1081</v>
      </c>
      <c r="F40" s="101" t="s">
        <v>1081</v>
      </c>
      <c r="G40" s="61"/>
      <c r="H40" s="49"/>
      <c r="I40" s="7"/>
      <c r="J40" s="7"/>
    </row>
    <row r="41" spans="1:10" x14ac:dyDescent="0.3">
      <c r="A41" s="47"/>
      <c r="B41" s="59"/>
      <c r="C41" s="50"/>
      <c r="D41" s="13"/>
      <c r="E41" s="71"/>
      <c r="F41" s="25"/>
      <c r="G41" s="61"/>
      <c r="H41" s="49"/>
    </row>
    <row r="42" spans="1:10" x14ac:dyDescent="0.3">
      <c r="A42" s="47"/>
      <c r="B42" s="59"/>
      <c r="C42" s="50"/>
      <c r="D42" s="24" t="s">
        <v>86</v>
      </c>
      <c r="E42" s="162" t="s">
        <v>106</v>
      </c>
      <c r="F42" s="162"/>
      <c r="G42" s="61"/>
      <c r="H42" s="49"/>
    </row>
    <row r="43" spans="1:10" x14ac:dyDescent="0.3">
      <c r="A43" s="47"/>
      <c r="B43" s="59"/>
      <c r="C43" s="50"/>
      <c r="D43" s="28" t="s">
        <v>88</v>
      </c>
      <c r="E43" s="72"/>
      <c r="F43" s="18"/>
      <c r="G43" s="61"/>
      <c r="H43" s="49"/>
    </row>
    <row r="44" spans="1:10" x14ac:dyDescent="0.3">
      <c r="A44" s="47"/>
      <c r="B44" s="59"/>
      <c r="C44" s="33">
        <v>2</v>
      </c>
      <c r="D44" s="16" t="s">
        <v>852</v>
      </c>
      <c r="E44" s="29"/>
      <c r="F44" s="97"/>
      <c r="G44" s="100"/>
      <c r="H44" s="49"/>
    </row>
    <row r="45" spans="1:10" x14ac:dyDescent="0.3">
      <c r="A45" s="47"/>
      <c r="B45" s="59"/>
      <c r="C45" s="50"/>
      <c r="D45" s="13"/>
      <c r="E45" s="166" t="s">
        <v>1059</v>
      </c>
      <c r="F45" s="168"/>
      <c r="G45" s="100"/>
      <c r="H45" s="49"/>
    </row>
    <row r="46" spans="1:10" x14ac:dyDescent="0.3">
      <c r="A46" s="47"/>
      <c r="B46" s="59"/>
      <c r="C46" s="33">
        <v>3</v>
      </c>
      <c r="D46" s="16" t="s">
        <v>853</v>
      </c>
      <c r="E46" s="29"/>
      <c r="F46" s="97"/>
      <c r="G46" s="100"/>
      <c r="H46" s="49"/>
    </row>
    <row r="47" spans="1:10" x14ac:dyDescent="0.3">
      <c r="A47" s="47"/>
      <c r="B47" s="59"/>
      <c r="C47" s="50"/>
      <c r="D47" s="13"/>
      <c r="E47" s="166" t="s">
        <v>1060</v>
      </c>
      <c r="F47" s="168"/>
      <c r="G47" s="100"/>
      <c r="H47" s="49"/>
    </row>
    <row r="48" spans="1:10" x14ac:dyDescent="0.3">
      <c r="A48" s="47"/>
      <c r="B48" s="59"/>
      <c r="C48" s="33">
        <v>4</v>
      </c>
      <c r="D48" s="16" t="s">
        <v>854</v>
      </c>
      <c r="E48" s="29"/>
      <c r="F48" s="97"/>
      <c r="G48" s="100"/>
      <c r="H48" s="49"/>
    </row>
    <row r="49" spans="1:8" x14ac:dyDescent="0.3">
      <c r="A49" s="47"/>
      <c r="B49" s="59"/>
      <c r="C49" s="50"/>
      <c r="D49" s="13"/>
      <c r="E49" s="166" t="s">
        <v>1061</v>
      </c>
      <c r="F49" s="168"/>
      <c r="G49" s="100"/>
      <c r="H49" s="49"/>
    </row>
    <row r="50" spans="1:8" x14ac:dyDescent="0.3">
      <c r="A50" s="47"/>
      <c r="B50" s="59"/>
      <c r="C50" s="33">
        <v>5</v>
      </c>
      <c r="D50" s="16" t="s">
        <v>855</v>
      </c>
      <c r="E50" s="29"/>
      <c r="F50" s="97"/>
      <c r="G50" s="100"/>
      <c r="H50" s="49"/>
    </row>
    <row r="51" spans="1:8" x14ac:dyDescent="0.3">
      <c r="A51" s="47"/>
      <c r="B51" s="59"/>
      <c r="C51" s="50"/>
      <c r="D51" s="13"/>
      <c r="E51" s="166" t="s">
        <v>1062</v>
      </c>
      <c r="F51" s="168"/>
      <c r="G51" s="100"/>
      <c r="H51" s="49"/>
    </row>
    <row r="52" spans="1:8" x14ac:dyDescent="0.3">
      <c r="A52" s="47"/>
      <c r="B52" s="59"/>
      <c r="C52" s="50"/>
      <c r="D52" s="28" t="s">
        <v>97</v>
      </c>
      <c r="E52" s="72"/>
      <c r="F52" s="98"/>
      <c r="G52" s="100"/>
      <c r="H52" s="49"/>
    </row>
    <row r="53" spans="1:8" ht="15.45" customHeight="1" x14ac:dyDescent="0.3">
      <c r="A53" s="47"/>
      <c r="B53" s="59"/>
      <c r="C53" s="33">
        <v>6</v>
      </c>
      <c r="D53" s="169" t="s">
        <v>397</v>
      </c>
      <c r="E53" s="170"/>
      <c r="F53" s="170"/>
      <c r="G53" s="100"/>
      <c r="H53" s="49"/>
    </row>
    <row r="54" spans="1:8" x14ac:dyDescent="0.3">
      <c r="A54" s="47"/>
      <c r="B54" s="59"/>
      <c r="C54" s="50"/>
      <c r="D54" s="28" t="s">
        <v>98</v>
      </c>
      <c r="E54" s="72"/>
      <c r="F54" s="99"/>
      <c r="G54" s="100"/>
      <c r="H54" s="49"/>
    </row>
    <row r="55" spans="1:8" x14ac:dyDescent="0.3">
      <c r="A55" s="47"/>
      <c r="B55" s="59"/>
      <c r="C55" s="33">
        <v>7</v>
      </c>
      <c r="D55" s="86" t="s">
        <v>389</v>
      </c>
      <c r="E55" s="87"/>
      <c r="F55" s="87"/>
      <c r="G55" s="100"/>
      <c r="H55" s="49"/>
    </row>
    <row r="56" spans="1:8" x14ac:dyDescent="0.3">
      <c r="A56" s="47"/>
      <c r="B56" s="59"/>
      <c r="C56" s="33">
        <v>8</v>
      </c>
      <c r="D56" s="86" t="s">
        <v>1113</v>
      </c>
      <c r="E56" s="87"/>
      <c r="F56" s="87"/>
      <c r="G56" s="100"/>
      <c r="H56" s="49"/>
    </row>
    <row r="57" spans="1:8" x14ac:dyDescent="0.3">
      <c r="A57" s="47"/>
      <c r="B57" s="59"/>
      <c r="C57" s="50"/>
      <c r="D57" s="13"/>
      <c r="E57" s="12"/>
      <c r="F57" s="12"/>
      <c r="G57" s="61"/>
      <c r="H57" s="49"/>
    </row>
    <row r="58" spans="1:8" x14ac:dyDescent="0.3">
      <c r="A58" s="47"/>
      <c r="B58" s="59"/>
      <c r="C58" s="50"/>
      <c r="D58" s="24" t="s">
        <v>99</v>
      </c>
      <c r="E58" s="162" t="s">
        <v>106</v>
      </c>
      <c r="F58" s="162"/>
      <c r="G58" s="61"/>
      <c r="H58" s="49"/>
    </row>
    <row r="59" spans="1:8" ht="15.45" customHeight="1" x14ac:dyDescent="0.3">
      <c r="A59" s="47"/>
      <c r="B59" s="59"/>
      <c r="C59" s="33">
        <v>9</v>
      </c>
      <c r="D59" s="188" t="s">
        <v>442</v>
      </c>
      <c r="E59" s="189"/>
      <c r="F59" s="190"/>
      <c r="G59" s="61"/>
      <c r="H59" s="49"/>
    </row>
    <row r="60" spans="1:8" ht="15.45" customHeight="1" x14ac:dyDescent="0.3">
      <c r="A60" s="47"/>
      <c r="B60" s="59"/>
      <c r="C60" s="33">
        <v>10</v>
      </c>
      <c r="D60" s="188" t="s">
        <v>443</v>
      </c>
      <c r="E60" s="189"/>
      <c r="F60" s="190"/>
      <c r="G60" s="61"/>
      <c r="H60" s="49"/>
    </row>
    <row r="61" spans="1:8" ht="15.45" customHeight="1" x14ac:dyDescent="0.3">
      <c r="A61" s="47"/>
      <c r="B61" s="59"/>
      <c r="C61" s="33">
        <v>11</v>
      </c>
      <c r="D61" s="188" t="s">
        <v>444</v>
      </c>
      <c r="E61" s="189"/>
      <c r="F61" s="190"/>
      <c r="G61" s="61"/>
      <c r="H61" s="49"/>
    </row>
    <row r="62" spans="1:8" ht="15.45" customHeight="1" x14ac:dyDescent="0.3">
      <c r="A62" s="47"/>
      <c r="B62" s="59"/>
      <c r="C62" s="33">
        <v>12</v>
      </c>
      <c r="D62" s="188" t="s">
        <v>445</v>
      </c>
      <c r="E62" s="189"/>
      <c r="F62" s="190"/>
      <c r="G62" s="61"/>
      <c r="H62" s="49"/>
    </row>
    <row r="63" spans="1:8" ht="15.45" customHeight="1" x14ac:dyDescent="0.3">
      <c r="A63" s="47"/>
      <c r="B63" s="59"/>
      <c r="C63" s="33">
        <v>13</v>
      </c>
      <c r="D63" s="188" t="s">
        <v>446</v>
      </c>
      <c r="E63" s="189"/>
      <c r="F63" s="190"/>
      <c r="G63" s="61"/>
      <c r="H63" s="49"/>
    </row>
    <row r="64" spans="1:8" ht="15.45" customHeight="1" x14ac:dyDescent="0.3">
      <c r="A64" s="47"/>
      <c r="B64" s="59"/>
      <c r="C64" s="33">
        <v>14</v>
      </c>
      <c r="D64" s="188" t="s">
        <v>447</v>
      </c>
      <c r="E64" s="189"/>
      <c r="F64" s="190"/>
      <c r="G64" s="61"/>
      <c r="H64" s="49"/>
    </row>
    <row r="65" spans="1:10" ht="15.45" customHeight="1" x14ac:dyDescent="0.3">
      <c r="A65" s="47"/>
      <c r="B65" s="59"/>
      <c r="C65" s="33">
        <v>15</v>
      </c>
      <c r="D65" s="188" t="s">
        <v>448</v>
      </c>
      <c r="E65" s="189"/>
      <c r="F65" s="190"/>
      <c r="G65" s="61"/>
      <c r="H65" s="49"/>
    </row>
    <row r="66" spans="1:10" ht="15.45" customHeight="1" x14ac:dyDescent="0.3">
      <c r="A66" s="47"/>
      <c r="B66" s="59"/>
      <c r="C66" s="33">
        <v>16</v>
      </c>
      <c r="D66" s="188" t="s">
        <v>449</v>
      </c>
      <c r="E66" s="189"/>
      <c r="F66" s="190"/>
      <c r="G66" s="61"/>
      <c r="H66" s="49"/>
    </row>
    <row r="67" spans="1:10" ht="15.45" customHeight="1" x14ac:dyDescent="0.3">
      <c r="A67" s="47"/>
      <c r="B67" s="59"/>
      <c r="C67" s="33">
        <v>17</v>
      </c>
      <c r="D67" s="188" t="s">
        <v>450</v>
      </c>
      <c r="E67" s="189"/>
      <c r="F67" s="190"/>
      <c r="G67" s="61"/>
      <c r="H67" s="49"/>
    </row>
    <row r="68" spans="1:10" ht="15.45" customHeight="1" x14ac:dyDescent="0.3">
      <c r="A68" s="47"/>
      <c r="B68" s="59"/>
      <c r="C68" s="33">
        <v>18</v>
      </c>
      <c r="D68" s="188" t="s">
        <v>451</v>
      </c>
      <c r="E68" s="189"/>
      <c r="F68" s="190"/>
      <c r="G68" s="61"/>
      <c r="H68" s="49"/>
    </row>
    <row r="69" spans="1:10" ht="15.45" customHeight="1" x14ac:dyDescent="0.3">
      <c r="A69" s="47"/>
      <c r="B69" s="59"/>
      <c r="C69" s="33">
        <v>19</v>
      </c>
      <c r="D69" s="188" t="s">
        <v>452</v>
      </c>
      <c r="E69" s="189"/>
      <c r="F69" s="190"/>
      <c r="G69" s="61"/>
      <c r="H69" s="49"/>
    </row>
    <row r="70" spans="1:10" x14ac:dyDescent="0.3">
      <c r="A70" s="47"/>
      <c r="B70" s="59"/>
      <c r="C70" s="33">
        <v>20</v>
      </c>
      <c r="D70" s="188" t="s">
        <v>453</v>
      </c>
      <c r="E70" s="189"/>
      <c r="F70" s="190"/>
      <c r="G70" s="61"/>
      <c r="H70" s="49"/>
    </row>
    <row r="71" spans="1:10" ht="15.45" customHeight="1" x14ac:dyDescent="0.3">
      <c r="A71" s="47"/>
      <c r="B71" s="59"/>
      <c r="C71" s="33">
        <v>21</v>
      </c>
      <c r="D71" s="188" t="s">
        <v>856</v>
      </c>
      <c r="E71" s="189"/>
      <c r="F71" s="190"/>
      <c r="G71" s="61"/>
      <c r="H71" s="49"/>
    </row>
    <row r="72" spans="1:10" ht="15.45" customHeight="1" x14ac:dyDescent="0.3">
      <c r="A72" s="47"/>
      <c r="B72" s="59"/>
      <c r="C72" s="85">
        <v>22</v>
      </c>
      <c r="D72" s="188" t="s">
        <v>454</v>
      </c>
      <c r="E72" s="189"/>
      <c r="F72" s="190"/>
      <c r="G72" s="61"/>
      <c r="H72" s="49"/>
    </row>
    <row r="73" spans="1:10" x14ac:dyDescent="0.3">
      <c r="A73" s="47"/>
      <c r="B73" s="59"/>
      <c r="C73" s="73"/>
      <c r="D73" s="13"/>
      <c r="E73" s="12"/>
      <c r="F73" s="6"/>
      <c r="G73" s="61"/>
      <c r="H73" s="49"/>
    </row>
    <row r="74" spans="1:10" x14ac:dyDescent="0.3">
      <c r="A74" s="47"/>
      <c r="B74" s="65"/>
      <c r="C74" s="66"/>
      <c r="D74" s="66"/>
      <c r="E74" s="66"/>
      <c r="F74" s="66"/>
      <c r="G74" s="67"/>
      <c r="H74" s="49"/>
    </row>
    <row r="75" spans="1:10" x14ac:dyDescent="0.3">
      <c r="A75" s="47"/>
      <c r="B75" s="48"/>
      <c r="C75" s="48"/>
      <c r="D75" s="48"/>
      <c r="E75" s="48"/>
      <c r="F75" s="48"/>
      <c r="G75" s="48"/>
      <c r="H75" s="49"/>
      <c r="I75" s="7"/>
      <c r="J75" s="7"/>
    </row>
    <row r="76" spans="1:10" x14ac:dyDescent="0.3">
      <c r="A76" s="47"/>
      <c r="B76" s="161" t="s">
        <v>100</v>
      </c>
      <c r="C76" s="161"/>
      <c r="D76" s="161"/>
      <c r="E76" s="161"/>
      <c r="F76" s="161"/>
      <c r="G76" s="161"/>
      <c r="H76" s="49"/>
      <c r="I76" s="7"/>
      <c r="J76" s="7"/>
    </row>
    <row r="77" spans="1:10" ht="31.05" customHeight="1" x14ac:dyDescent="0.3">
      <c r="A77" s="47"/>
      <c r="B77" s="172" t="s">
        <v>1080</v>
      </c>
      <c r="C77" s="172"/>
      <c r="D77" s="172"/>
      <c r="E77" s="172"/>
      <c r="F77" s="172"/>
      <c r="G77" s="172"/>
      <c r="H77" s="49"/>
      <c r="I77" s="7"/>
      <c r="J77" s="7"/>
    </row>
    <row r="78" spans="1:10" ht="16.2" thickBot="1" x14ac:dyDescent="0.35">
      <c r="A78" s="68"/>
      <c r="B78" s="69"/>
      <c r="C78" s="69"/>
      <c r="D78" s="69"/>
      <c r="E78" s="69"/>
      <c r="F78" s="69"/>
      <c r="G78" s="69"/>
      <c r="H78" s="70"/>
      <c r="I78" s="7"/>
      <c r="J78" s="7"/>
    </row>
    <row r="79" spans="1:10" ht="16.2" thickTop="1" x14ac:dyDescent="0.3">
      <c r="A79" s="7"/>
      <c r="B79" s="7"/>
      <c r="C79" s="7"/>
      <c r="D79" s="7"/>
      <c r="E79" s="7"/>
      <c r="F79" s="7"/>
      <c r="G79" s="7"/>
      <c r="H79" s="7"/>
      <c r="I79" s="7"/>
      <c r="J79"/>
    </row>
  </sheetData>
  <sheetProtection selectLockedCells="1" selectUnlockedCells="1"/>
  <mergeCells count="32">
    <mergeCell ref="B76:G76"/>
    <mergeCell ref="B77:G77"/>
    <mergeCell ref="E9:F9"/>
    <mergeCell ref="D10:E10"/>
    <mergeCell ref="E11:F11"/>
    <mergeCell ref="B14:G14"/>
    <mergeCell ref="E42:F42"/>
    <mergeCell ref="C9:D9"/>
    <mergeCell ref="C11:D11"/>
    <mergeCell ref="E16:F16"/>
    <mergeCell ref="D53:F53"/>
    <mergeCell ref="D66:F66"/>
    <mergeCell ref="D72:F72"/>
    <mergeCell ref="D68:F68"/>
    <mergeCell ref="D71:F71"/>
    <mergeCell ref="D70:F70"/>
    <mergeCell ref="B2:G2"/>
    <mergeCell ref="B3:G5"/>
    <mergeCell ref="D67:F67"/>
    <mergeCell ref="E58:F58"/>
    <mergeCell ref="D69:F69"/>
    <mergeCell ref="E45:F45"/>
    <mergeCell ref="E47:F47"/>
    <mergeCell ref="E49:F49"/>
    <mergeCell ref="E51:F51"/>
    <mergeCell ref="D59:F59"/>
    <mergeCell ref="D60:F60"/>
    <mergeCell ref="D61:F61"/>
    <mergeCell ref="D62:F62"/>
    <mergeCell ref="D63:F63"/>
    <mergeCell ref="D64:F64"/>
    <mergeCell ref="D65:F6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0233-2755-4BFD-A1A1-07D7F165D2D9}">
  <dimension ref="A1:J72"/>
  <sheetViews>
    <sheetView topLeftCell="A23" zoomScale="80" zoomScaleNormal="80" workbookViewId="0">
      <selection activeCell="E22" sqref="E22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6" width="40.5546875" style="1" customWidth="1"/>
    <col min="7" max="8" width="4.5546875" style="1" customWidth="1"/>
    <col min="9" max="16384" width="8.5546875" style="1"/>
  </cols>
  <sheetData>
    <row r="1" spans="1:8" ht="16.2" thickTop="1" x14ac:dyDescent="0.3">
      <c r="A1" s="44"/>
      <c r="B1" s="45"/>
      <c r="C1" s="45"/>
      <c r="D1" s="45"/>
      <c r="E1" s="45"/>
      <c r="F1" s="45"/>
      <c r="G1" s="45"/>
      <c r="H1" s="46"/>
    </row>
    <row r="2" spans="1:8" ht="15.6" customHeight="1" x14ac:dyDescent="0.3">
      <c r="A2" s="47"/>
      <c r="B2" s="176" t="s">
        <v>56</v>
      </c>
      <c r="C2" s="177"/>
      <c r="D2" s="177"/>
      <c r="E2" s="177"/>
      <c r="F2" s="177"/>
      <c r="G2" s="178"/>
      <c r="H2" s="49"/>
    </row>
    <row r="3" spans="1:8" x14ac:dyDescent="0.3">
      <c r="A3" s="47"/>
      <c r="B3" s="179" t="s">
        <v>1125</v>
      </c>
      <c r="C3" s="180"/>
      <c r="D3" s="180"/>
      <c r="E3" s="180"/>
      <c r="F3" s="180"/>
      <c r="G3" s="181"/>
      <c r="H3" s="49"/>
    </row>
    <row r="4" spans="1:8" x14ac:dyDescent="0.3">
      <c r="A4" s="47"/>
      <c r="B4" s="182"/>
      <c r="C4" s="183"/>
      <c r="D4" s="183"/>
      <c r="E4" s="183"/>
      <c r="F4" s="183"/>
      <c r="G4" s="184"/>
      <c r="H4" s="49"/>
    </row>
    <row r="5" spans="1:8" x14ac:dyDescent="0.3">
      <c r="A5" s="47"/>
      <c r="B5" s="185"/>
      <c r="C5" s="186"/>
      <c r="D5" s="186"/>
      <c r="E5" s="186"/>
      <c r="F5" s="186"/>
      <c r="G5" s="187"/>
      <c r="H5" s="49"/>
    </row>
    <row r="6" spans="1:8" x14ac:dyDescent="0.3">
      <c r="A6" s="47"/>
      <c r="B6" s="48"/>
      <c r="C6" s="48"/>
      <c r="D6" s="48"/>
      <c r="E6" s="48"/>
      <c r="F6" s="48"/>
      <c r="G6" s="48"/>
      <c r="H6" s="49"/>
    </row>
    <row r="7" spans="1:8" x14ac:dyDescent="0.3">
      <c r="A7" s="47"/>
      <c r="B7" s="20" t="s">
        <v>0</v>
      </c>
      <c r="C7" s="21"/>
      <c r="D7" s="21"/>
      <c r="E7" s="21"/>
      <c r="F7" s="21"/>
      <c r="G7" s="22"/>
      <c r="H7" s="49"/>
    </row>
    <row r="8" spans="1:8" x14ac:dyDescent="0.3">
      <c r="A8" s="47"/>
      <c r="B8" s="50"/>
      <c r="C8" s="51"/>
      <c r="D8" s="51"/>
      <c r="E8" s="51"/>
      <c r="F8" s="51"/>
      <c r="G8" s="52"/>
      <c r="H8" s="49"/>
    </row>
    <row r="9" spans="1:8" x14ac:dyDescent="0.3">
      <c r="A9" s="47"/>
      <c r="B9" s="50"/>
      <c r="C9" s="120" t="s">
        <v>1</v>
      </c>
      <c r="D9" s="191"/>
      <c r="E9" s="122">
        <f>RequisitosMinimos!F9</f>
        <v>0</v>
      </c>
      <c r="F9" s="124"/>
      <c r="G9" s="52"/>
      <c r="H9" s="49"/>
    </row>
    <row r="10" spans="1:8" x14ac:dyDescent="0.3">
      <c r="A10" s="47"/>
      <c r="B10" s="50"/>
      <c r="C10" s="51"/>
      <c r="D10" s="121"/>
      <c r="E10" s="121"/>
      <c r="F10" s="53"/>
      <c r="G10" s="52"/>
      <c r="H10" s="49"/>
    </row>
    <row r="11" spans="1:8" x14ac:dyDescent="0.3">
      <c r="A11" s="47"/>
      <c r="B11" s="50"/>
      <c r="C11" s="120" t="s">
        <v>2</v>
      </c>
      <c r="D11" s="191"/>
      <c r="E11" s="122">
        <f>RequisitosMinimos!F11</f>
        <v>0</v>
      </c>
      <c r="F11" s="124"/>
      <c r="G11" s="52"/>
      <c r="H11" s="49"/>
    </row>
    <row r="12" spans="1:8" x14ac:dyDescent="0.3">
      <c r="A12" s="47"/>
      <c r="B12" s="54"/>
      <c r="C12" s="55"/>
      <c r="D12" s="55"/>
      <c r="E12" s="55"/>
      <c r="F12" s="55"/>
      <c r="G12" s="56"/>
      <c r="H12" s="49"/>
    </row>
    <row r="13" spans="1:8" x14ac:dyDescent="0.3">
      <c r="A13" s="47"/>
      <c r="B13" s="48"/>
      <c r="C13" s="48"/>
      <c r="D13" s="48"/>
      <c r="E13" s="48"/>
      <c r="F13" s="48"/>
      <c r="G13" s="48"/>
      <c r="H13" s="49"/>
    </row>
    <row r="14" spans="1:8" s="2" customFormat="1" x14ac:dyDescent="0.3">
      <c r="A14" s="57"/>
      <c r="B14" s="125" t="s">
        <v>983</v>
      </c>
      <c r="C14" s="126"/>
      <c r="D14" s="126"/>
      <c r="E14" s="126"/>
      <c r="F14" s="126"/>
      <c r="G14" s="127"/>
      <c r="H14" s="58"/>
    </row>
    <row r="15" spans="1:8" x14ac:dyDescent="0.3">
      <c r="A15" s="47"/>
      <c r="B15" s="59"/>
      <c r="C15" s="48"/>
      <c r="D15" s="48"/>
      <c r="E15" s="48"/>
      <c r="F15" s="48"/>
      <c r="G15" s="61"/>
      <c r="H15" s="49"/>
    </row>
    <row r="16" spans="1:8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5"/>
      <c r="G16" s="61"/>
      <c r="H16" s="49"/>
    </row>
    <row r="17" spans="1:8" ht="15.6" customHeight="1" x14ac:dyDescent="0.3">
      <c r="A17" s="47"/>
      <c r="B17" s="59"/>
      <c r="C17" s="30">
        <v>1</v>
      </c>
      <c r="D17" s="17"/>
      <c r="E17" s="36" t="s">
        <v>13</v>
      </c>
      <c r="F17" s="83" t="s">
        <v>14</v>
      </c>
      <c r="G17" s="61"/>
      <c r="H17" s="49"/>
    </row>
    <row r="18" spans="1:8" x14ac:dyDescent="0.3">
      <c r="A18" s="47"/>
      <c r="B18" s="59"/>
      <c r="C18" s="50"/>
      <c r="D18" s="13" t="s">
        <v>60</v>
      </c>
      <c r="E18" s="14">
        <v>1200</v>
      </c>
      <c r="F18" s="26">
        <v>1800</v>
      </c>
      <c r="G18" s="61"/>
      <c r="H18" s="49"/>
    </row>
    <row r="19" spans="1:8" ht="31.2" x14ac:dyDescent="0.3">
      <c r="A19" s="47"/>
      <c r="B19" s="59"/>
      <c r="C19" s="50"/>
      <c r="D19" s="13" t="s">
        <v>61</v>
      </c>
      <c r="E19" s="14" t="s">
        <v>62</v>
      </c>
      <c r="F19" s="14" t="s">
        <v>63</v>
      </c>
      <c r="G19" s="61"/>
      <c r="H19" s="49"/>
    </row>
    <row r="20" spans="1:8" x14ac:dyDescent="0.3">
      <c r="A20" s="47"/>
      <c r="B20" s="59"/>
      <c r="C20" s="50"/>
      <c r="D20" s="13" t="s">
        <v>844</v>
      </c>
      <c r="E20" s="14" t="s">
        <v>65</v>
      </c>
      <c r="F20" s="26" t="s">
        <v>66</v>
      </c>
      <c r="G20" s="61"/>
      <c r="H20" s="49"/>
    </row>
    <row r="21" spans="1:8" x14ac:dyDescent="0.3">
      <c r="A21" s="47"/>
      <c r="B21" s="59"/>
      <c r="C21" s="50"/>
      <c r="D21" s="13" t="s">
        <v>83</v>
      </c>
      <c r="E21" s="14" t="s">
        <v>75</v>
      </c>
      <c r="F21" s="26" t="s">
        <v>75</v>
      </c>
      <c r="G21" s="61"/>
      <c r="H21" s="49"/>
    </row>
    <row r="22" spans="1:8" x14ac:dyDescent="0.3">
      <c r="A22" s="47"/>
      <c r="B22" s="59"/>
      <c r="C22" s="50"/>
      <c r="D22" s="13" t="s">
        <v>458</v>
      </c>
      <c r="E22" s="14" t="s">
        <v>1087</v>
      </c>
      <c r="F22" s="26" t="s">
        <v>1087</v>
      </c>
      <c r="G22" s="61"/>
      <c r="H22" s="49"/>
    </row>
    <row r="23" spans="1:8" x14ac:dyDescent="0.3">
      <c r="A23" s="47"/>
      <c r="B23" s="59"/>
      <c r="C23" s="50"/>
      <c r="D23" s="13" t="s">
        <v>699</v>
      </c>
      <c r="E23" s="14" t="s">
        <v>68</v>
      </c>
      <c r="F23" s="26" t="s">
        <v>68</v>
      </c>
      <c r="G23" s="61"/>
      <c r="H23" s="49"/>
    </row>
    <row r="24" spans="1:8" x14ac:dyDescent="0.3">
      <c r="A24" s="47"/>
      <c r="B24" s="59"/>
      <c r="C24" s="50"/>
      <c r="D24" s="13" t="s">
        <v>848</v>
      </c>
      <c r="E24" s="14" t="s">
        <v>71</v>
      </c>
      <c r="F24" s="26" t="s">
        <v>71</v>
      </c>
      <c r="G24" s="61"/>
      <c r="H24" s="49"/>
    </row>
    <row r="25" spans="1:8" x14ac:dyDescent="0.3">
      <c r="A25" s="47"/>
      <c r="B25" s="59"/>
      <c r="C25" s="50"/>
      <c r="D25" s="13" t="s">
        <v>72</v>
      </c>
      <c r="E25" s="14" t="s">
        <v>73</v>
      </c>
      <c r="F25" s="26" t="s">
        <v>73</v>
      </c>
      <c r="G25" s="61"/>
      <c r="H25" s="49"/>
    </row>
    <row r="26" spans="1:8" x14ac:dyDescent="0.3">
      <c r="A26" s="47"/>
      <c r="B26" s="59"/>
      <c r="C26" s="50"/>
      <c r="D26" s="13" t="s">
        <v>74</v>
      </c>
      <c r="E26" s="14" t="s">
        <v>75</v>
      </c>
      <c r="F26" s="26" t="s">
        <v>75</v>
      </c>
      <c r="G26" s="61"/>
      <c r="H26" s="49"/>
    </row>
    <row r="27" spans="1:8" x14ac:dyDescent="0.3">
      <c r="A27" s="47"/>
      <c r="B27" s="59"/>
      <c r="C27" s="50"/>
      <c r="D27" s="13" t="s">
        <v>76</v>
      </c>
      <c r="E27" s="14" t="s">
        <v>75</v>
      </c>
      <c r="F27" s="26" t="s">
        <v>75</v>
      </c>
      <c r="G27" s="61"/>
      <c r="H27" s="49"/>
    </row>
    <row r="28" spans="1:8" x14ac:dyDescent="0.3">
      <c r="A28" s="47"/>
      <c r="B28" s="59"/>
      <c r="C28" s="50"/>
      <c r="D28" s="13" t="s">
        <v>77</v>
      </c>
      <c r="E28" s="14" t="s">
        <v>75</v>
      </c>
      <c r="F28" s="26" t="s">
        <v>75</v>
      </c>
      <c r="G28" s="61"/>
      <c r="H28" s="49"/>
    </row>
    <row r="29" spans="1:8" ht="31.2" x14ac:dyDescent="0.3">
      <c r="A29" s="47"/>
      <c r="B29" s="59"/>
      <c r="C29" s="50"/>
      <c r="D29" s="13" t="s">
        <v>484</v>
      </c>
      <c r="E29" s="14" t="s">
        <v>79</v>
      </c>
      <c r="F29" s="14" t="s">
        <v>79</v>
      </c>
      <c r="G29" s="61"/>
      <c r="H29" s="49"/>
    </row>
    <row r="30" spans="1:8" x14ac:dyDescent="0.3">
      <c r="A30" s="47"/>
      <c r="B30" s="59"/>
      <c r="C30" s="50"/>
      <c r="D30" s="13" t="s">
        <v>80</v>
      </c>
      <c r="E30" s="14">
        <v>2</v>
      </c>
      <c r="F30" s="14">
        <v>2</v>
      </c>
      <c r="G30" s="61"/>
      <c r="H30" s="49"/>
    </row>
    <row r="31" spans="1:8" x14ac:dyDescent="0.3">
      <c r="A31" s="47"/>
      <c r="B31" s="59"/>
      <c r="C31" s="50"/>
      <c r="D31" s="13" t="s">
        <v>81</v>
      </c>
      <c r="E31" s="14">
        <v>2</v>
      </c>
      <c r="F31" s="26">
        <v>2</v>
      </c>
      <c r="G31" s="61"/>
      <c r="H31" s="49"/>
    </row>
    <row r="32" spans="1:8" x14ac:dyDescent="0.3">
      <c r="A32" s="47"/>
      <c r="B32" s="59"/>
      <c r="C32" s="50"/>
      <c r="D32" s="13" t="s">
        <v>857</v>
      </c>
      <c r="E32" s="14">
        <v>20</v>
      </c>
      <c r="F32" s="26">
        <v>20</v>
      </c>
      <c r="G32" s="61"/>
      <c r="H32" s="49"/>
    </row>
    <row r="33" spans="1:10" x14ac:dyDescent="0.3">
      <c r="A33" s="47"/>
      <c r="B33" s="59"/>
      <c r="C33" s="50"/>
      <c r="D33" s="13" t="s">
        <v>858</v>
      </c>
      <c r="E33" s="14" t="s">
        <v>91</v>
      </c>
      <c r="F33" s="14" t="s">
        <v>91</v>
      </c>
      <c r="G33" s="61"/>
      <c r="H33" s="49"/>
      <c r="I33" s="7"/>
      <c r="J33" s="7"/>
    </row>
    <row r="34" spans="1:10" ht="31.2" x14ac:dyDescent="0.3">
      <c r="A34" s="47"/>
      <c r="B34" s="59"/>
      <c r="C34" s="50"/>
      <c r="D34" s="13" t="s">
        <v>859</v>
      </c>
      <c r="E34" s="14" t="s">
        <v>75</v>
      </c>
      <c r="F34" s="14" t="s">
        <v>75</v>
      </c>
      <c r="G34" s="61"/>
      <c r="H34" s="49"/>
      <c r="I34" s="7"/>
      <c r="J34" s="7"/>
    </row>
    <row r="35" spans="1:10" ht="31.2" x14ac:dyDescent="0.3">
      <c r="A35" s="47"/>
      <c r="B35" s="59"/>
      <c r="C35" s="50"/>
      <c r="D35" s="13" t="s">
        <v>479</v>
      </c>
      <c r="E35" s="14" t="s">
        <v>1068</v>
      </c>
      <c r="F35" s="14" t="s">
        <v>1068</v>
      </c>
      <c r="G35" s="61"/>
      <c r="H35" s="49"/>
      <c r="I35" s="7"/>
      <c r="J35" s="7"/>
    </row>
    <row r="36" spans="1:10" x14ac:dyDescent="0.3">
      <c r="A36" s="47"/>
      <c r="B36" s="59"/>
      <c r="C36" s="50"/>
      <c r="D36" s="13" t="s">
        <v>849</v>
      </c>
      <c r="E36" s="14" t="s">
        <v>75</v>
      </c>
      <c r="F36" s="26" t="s">
        <v>75</v>
      </c>
      <c r="G36" s="61"/>
      <c r="H36" s="49"/>
      <c r="I36" s="7"/>
      <c r="J36" s="7"/>
    </row>
    <row r="37" spans="1:10" ht="31.2" x14ac:dyDescent="0.3">
      <c r="A37" s="47"/>
      <c r="B37" s="59"/>
      <c r="C37" s="50"/>
      <c r="D37" s="13" t="s">
        <v>850</v>
      </c>
      <c r="E37" s="14" t="s">
        <v>75</v>
      </c>
      <c r="F37" s="26" t="s">
        <v>75</v>
      </c>
      <c r="G37" s="61"/>
      <c r="H37" s="49"/>
      <c r="I37" s="7"/>
      <c r="J37" s="7"/>
    </row>
    <row r="38" spans="1:10" ht="31.2" x14ac:dyDescent="0.3">
      <c r="A38" s="47"/>
      <c r="B38" s="59"/>
      <c r="C38" s="50"/>
      <c r="D38" s="13" t="s">
        <v>851</v>
      </c>
      <c r="E38" s="14" t="s">
        <v>75</v>
      </c>
      <c r="F38" s="14" t="s">
        <v>75</v>
      </c>
      <c r="G38" s="61"/>
      <c r="H38" s="49"/>
      <c r="I38" s="7"/>
      <c r="J38" s="7"/>
    </row>
    <row r="39" spans="1:10" x14ac:dyDescent="0.3">
      <c r="A39" s="47"/>
      <c r="B39" s="59"/>
      <c r="C39" s="50"/>
      <c r="D39" s="13" t="s">
        <v>459</v>
      </c>
      <c r="E39" s="14" t="s">
        <v>1082</v>
      </c>
      <c r="F39" s="14" t="s">
        <v>1082</v>
      </c>
      <c r="G39" s="61"/>
      <c r="H39" s="49"/>
      <c r="I39" s="7"/>
      <c r="J39" s="7"/>
    </row>
    <row r="40" spans="1:10" x14ac:dyDescent="0.3">
      <c r="A40" s="47"/>
      <c r="B40" s="59"/>
      <c r="C40" s="50"/>
      <c r="D40" s="13" t="s">
        <v>460</v>
      </c>
      <c r="E40" s="14" t="s">
        <v>1082</v>
      </c>
      <c r="F40" s="14" t="s">
        <v>1082</v>
      </c>
      <c r="G40" s="61"/>
      <c r="H40" s="49"/>
      <c r="I40" s="7"/>
      <c r="J40" s="7"/>
    </row>
    <row r="41" spans="1:10" ht="31.2" x14ac:dyDescent="0.3">
      <c r="A41" s="47"/>
      <c r="B41" s="59"/>
      <c r="C41" s="50"/>
      <c r="D41" s="13" t="s">
        <v>1072</v>
      </c>
      <c r="E41" s="14" t="s">
        <v>1088</v>
      </c>
      <c r="F41" s="14" t="s">
        <v>1088</v>
      </c>
      <c r="G41" s="61"/>
      <c r="H41" s="49"/>
      <c r="I41" s="7"/>
      <c r="J41" s="7"/>
    </row>
    <row r="42" spans="1:10" x14ac:dyDescent="0.3">
      <c r="A42" s="47"/>
      <c r="B42" s="59"/>
      <c r="C42" s="50"/>
      <c r="D42" s="13" t="s">
        <v>462</v>
      </c>
      <c r="E42" s="101" t="s">
        <v>1081</v>
      </c>
      <c r="F42" s="101" t="s">
        <v>1081</v>
      </c>
      <c r="G42" s="61"/>
      <c r="H42" s="49"/>
      <c r="I42" s="7"/>
      <c r="J42" s="7"/>
    </row>
    <row r="43" spans="1:10" x14ac:dyDescent="0.3">
      <c r="A43" s="47"/>
      <c r="B43" s="59"/>
      <c r="C43" s="50"/>
      <c r="D43" s="13"/>
      <c r="E43" s="71"/>
      <c r="F43" s="25"/>
      <c r="G43" s="61"/>
      <c r="H43" s="49"/>
    </row>
    <row r="44" spans="1:10" x14ac:dyDescent="0.3">
      <c r="A44" s="47"/>
      <c r="B44" s="59"/>
      <c r="C44" s="50"/>
      <c r="D44" s="24" t="s">
        <v>86</v>
      </c>
      <c r="E44" s="162" t="s">
        <v>984</v>
      </c>
      <c r="F44" s="162"/>
      <c r="G44" s="61"/>
      <c r="H44" s="49"/>
    </row>
    <row r="45" spans="1:10" x14ac:dyDescent="0.3">
      <c r="A45" s="47"/>
      <c r="B45" s="59"/>
      <c r="C45" s="50"/>
      <c r="D45" s="28" t="s">
        <v>97</v>
      </c>
      <c r="E45" s="72"/>
      <c r="F45" s="18"/>
      <c r="G45" s="61"/>
      <c r="H45" s="49"/>
    </row>
    <row r="46" spans="1:10" ht="15.45" customHeight="1" x14ac:dyDescent="0.3">
      <c r="A46" s="47"/>
      <c r="B46" s="59"/>
      <c r="C46" s="33">
        <v>2</v>
      </c>
      <c r="D46" s="169" t="s">
        <v>397</v>
      </c>
      <c r="E46" s="170"/>
      <c r="F46" s="171"/>
      <c r="G46" s="61"/>
      <c r="H46" s="49"/>
    </row>
    <row r="47" spans="1:10" x14ac:dyDescent="0.3">
      <c r="A47" s="47"/>
      <c r="B47" s="59"/>
      <c r="C47" s="50"/>
      <c r="D47" s="28" t="s">
        <v>98</v>
      </c>
      <c r="E47" s="72"/>
      <c r="F47" s="5"/>
      <c r="G47" s="61"/>
      <c r="H47" s="49"/>
    </row>
    <row r="48" spans="1:10" x14ac:dyDescent="0.3">
      <c r="A48" s="47"/>
      <c r="B48" s="59"/>
      <c r="C48" s="33">
        <v>3</v>
      </c>
      <c r="D48" s="86" t="s">
        <v>389</v>
      </c>
      <c r="E48" s="87"/>
      <c r="F48" s="88"/>
      <c r="G48" s="61"/>
      <c r="H48" s="49"/>
    </row>
    <row r="49" spans="1:8" x14ac:dyDescent="0.3">
      <c r="A49" s="47"/>
      <c r="B49" s="59"/>
      <c r="C49" s="33">
        <v>4</v>
      </c>
      <c r="D49" s="86" t="s">
        <v>1113</v>
      </c>
      <c r="E49" s="87"/>
      <c r="F49" s="88"/>
      <c r="G49" s="61"/>
      <c r="H49" s="49"/>
    </row>
    <row r="50" spans="1:8" x14ac:dyDescent="0.3">
      <c r="A50" s="47"/>
      <c r="B50" s="59"/>
      <c r="C50" s="50"/>
      <c r="D50" s="13"/>
      <c r="E50" s="12"/>
      <c r="F50" s="12"/>
      <c r="G50" s="61"/>
      <c r="H50" s="49"/>
    </row>
    <row r="51" spans="1:8" x14ac:dyDescent="0.3">
      <c r="A51" s="47"/>
      <c r="B51" s="59"/>
      <c r="C51" s="50"/>
      <c r="D51" s="24" t="s">
        <v>99</v>
      </c>
      <c r="E51" s="162" t="s">
        <v>984</v>
      </c>
      <c r="F51" s="162"/>
      <c r="G51" s="61"/>
      <c r="H51" s="49"/>
    </row>
    <row r="52" spans="1:8" ht="15.45" customHeight="1" x14ac:dyDescent="0.3">
      <c r="A52" s="47"/>
      <c r="B52" s="59"/>
      <c r="C52" s="33">
        <v>5</v>
      </c>
      <c r="D52" s="188" t="s">
        <v>442</v>
      </c>
      <c r="E52" s="189"/>
      <c r="F52" s="190"/>
      <c r="G52" s="61"/>
      <c r="H52" s="49"/>
    </row>
    <row r="53" spans="1:8" ht="15.45" customHeight="1" x14ac:dyDescent="0.3">
      <c r="A53" s="47"/>
      <c r="B53" s="59"/>
      <c r="C53" s="33">
        <v>6</v>
      </c>
      <c r="D53" s="188" t="s">
        <v>443</v>
      </c>
      <c r="E53" s="189"/>
      <c r="F53" s="190"/>
      <c r="G53" s="61"/>
      <c r="H53" s="49"/>
    </row>
    <row r="54" spans="1:8" ht="15.45" customHeight="1" x14ac:dyDescent="0.3">
      <c r="A54" s="47"/>
      <c r="B54" s="59"/>
      <c r="C54" s="33">
        <v>7</v>
      </c>
      <c r="D54" s="188" t="s">
        <v>444</v>
      </c>
      <c r="E54" s="189"/>
      <c r="F54" s="190"/>
      <c r="G54" s="61"/>
      <c r="H54" s="49"/>
    </row>
    <row r="55" spans="1:8" ht="15.45" customHeight="1" x14ac:dyDescent="0.3">
      <c r="A55" s="47"/>
      <c r="B55" s="59"/>
      <c r="C55" s="33">
        <v>8</v>
      </c>
      <c r="D55" s="188" t="s">
        <v>445</v>
      </c>
      <c r="E55" s="189"/>
      <c r="F55" s="190"/>
      <c r="G55" s="61"/>
      <c r="H55" s="49"/>
    </row>
    <row r="56" spans="1:8" ht="15.45" customHeight="1" x14ac:dyDescent="0.3">
      <c r="A56" s="47"/>
      <c r="B56" s="59"/>
      <c r="C56" s="33">
        <v>9</v>
      </c>
      <c r="D56" s="188" t="s">
        <v>446</v>
      </c>
      <c r="E56" s="189"/>
      <c r="F56" s="190"/>
      <c r="G56" s="61"/>
      <c r="H56" s="49"/>
    </row>
    <row r="57" spans="1:8" ht="15.45" customHeight="1" x14ac:dyDescent="0.3">
      <c r="A57" s="47"/>
      <c r="B57" s="59"/>
      <c r="C57" s="33">
        <v>10</v>
      </c>
      <c r="D57" s="188" t="s">
        <v>447</v>
      </c>
      <c r="E57" s="189"/>
      <c r="F57" s="190"/>
      <c r="G57" s="61"/>
      <c r="H57" s="49"/>
    </row>
    <row r="58" spans="1:8" ht="15.45" customHeight="1" x14ac:dyDescent="0.3">
      <c r="A58" s="47"/>
      <c r="B58" s="59"/>
      <c r="C58" s="33">
        <v>11</v>
      </c>
      <c r="D58" s="188" t="s">
        <v>448</v>
      </c>
      <c r="E58" s="189"/>
      <c r="F58" s="190"/>
      <c r="G58" s="61"/>
      <c r="H58" s="49"/>
    </row>
    <row r="59" spans="1:8" ht="15.45" customHeight="1" x14ac:dyDescent="0.3">
      <c r="A59" s="47"/>
      <c r="B59" s="59"/>
      <c r="C59" s="33">
        <v>12</v>
      </c>
      <c r="D59" s="188" t="s">
        <v>449</v>
      </c>
      <c r="E59" s="189"/>
      <c r="F59" s="190"/>
      <c r="G59" s="61"/>
      <c r="H59" s="49"/>
    </row>
    <row r="60" spans="1:8" ht="15.45" customHeight="1" x14ac:dyDescent="0.3">
      <c r="A60" s="47"/>
      <c r="B60" s="59"/>
      <c r="C60" s="33">
        <v>13</v>
      </c>
      <c r="D60" s="188" t="s">
        <v>450</v>
      </c>
      <c r="E60" s="189"/>
      <c r="F60" s="190"/>
      <c r="G60" s="61"/>
      <c r="H60" s="49"/>
    </row>
    <row r="61" spans="1:8" ht="15.45" customHeight="1" x14ac:dyDescent="0.3">
      <c r="A61" s="47"/>
      <c r="B61" s="59"/>
      <c r="C61" s="33">
        <v>14</v>
      </c>
      <c r="D61" s="188" t="s">
        <v>451</v>
      </c>
      <c r="E61" s="189"/>
      <c r="F61" s="190"/>
      <c r="G61" s="61"/>
      <c r="H61" s="49"/>
    </row>
    <row r="62" spans="1:8" ht="15.45" customHeight="1" x14ac:dyDescent="0.3">
      <c r="A62" s="47"/>
      <c r="B62" s="59"/>
      <c r="C62" s="33">
        <v>15</v>
      </c>
      <c r="D62" s="188" t="s">
        <v>452</v>
      </c>
      <c r="E62" s="189"/>
      <c r="F62" s="190"/>
      <c r="G62" s="61"/>
      <c r="H62" s="49"/>
    </row>
    <row r="63" spans="1:8" x14ac:dyDescent="0.3">
      <c r="A63" s="47"/>
      <c r="B63" s="59"/>
      <c r="C63" s="33">
        <v>16</v>
      </c>
      <c r="D63" s="188" t="s">
        <v>453</v>
      </c>
      <c r="E63" s="189"/>
      <c r="F63" s="190"/>
      <c r="G63" s="61"/>
      <c r="H63" s="49"/>
    </row>
    <row r="64" spans="1:8" ht="15.45" customHeight="1" x14ac:dyDescent="0.3">
      <c r="A64" s="47"/>
      <c r="B64" s="59"/>
      <c r="C64" s="33">
        <v>17</v>
      </c>
      <c r="D64" s="188" t="s">
        <v>856</v>
      </c>
      <c r="E64" s="189"/>
      <c r="F64" s="190"/>
      <c r="G64" s="61"/>
      <c r="H64" s="49"/>
    </row>
    <row r="65" spans="1:10" ht="15.45" customHeight="1" x14ac:dyDescent="0.3">
      <c r="A65" s="47"/>
      <c r="B65" s="59"/>
      <c r="C65" s="85">
        <v>18</v>
      </c>
      <c r="D65" s="188" t="s">
        <v>454</v>
      </c>
      <c r="E65" s="189"/>
      <c r="F65" s="190"/>
      <c r="G65" s="61"/>
      <c r="H65" s="49"/>
    </row>
    <row r="66" spans="1:10" x14ac:dyDescent="0.3">
      <c r="A66" s="47"/>
      <c r="B66" s="59"/>
      <c r="C66" s="73"/>
      <c r="D66" s="13"/>
      <c r="E66" s="12"/>
      <c r="F66" s="6"/>
      <c r="G66" s="61"/>
      <c r="H66" s="49"/>
    </row>
    <row r="67" spans="1:10" x14ac:dyDescent="0.3">
      <c r="A67" s="47"/>
      <c r="B67" s="65"/>
      <c r="C67" s="66"/>
      <c r="D67" s="66"/>
      <c r="E67" s="66"/>
      <c r="F67" s="66"/>
      <c r="G67" s="67"/>
      <c r="H67" s="49"/>
    </row>
    <row r="68" spans="1:10" x14ac:dyDescent="0.3">
      <c r="A68" s="47"/>
      <c r="B68" s="48"/>
      <c r="C68" s="48"/>
      <c r="D68" s="48"/>
      <c r="E68" s="48"/>
      <c r="F68" s="48"/>
      <c r="G68" s="48"/>
      <c r="H68" s="49"/>
      <c r="I68" s="7"/>
      <c r="J68" s="7"/>
    </row>
    <row r="69" spans="1:10" x14ac:dyDescent="0.3">
      <c r="A69" s="47"/>
      <c r="B69" s="161" t="s">
        <v>100</v>
      </c>
      <c r="C69" s="161"/>
      <c r="D69" s="161"/>
      <c r="E69" s="161"/>
      <c r="F69" s="161"/>
      <c r="G69" s="161"/>
      <c r="H69" s="49"/>
      <c r="I69" s="7"/>
      <c r="J69" s="7"/>
    </row>
    <row r="70" spans="1:10" ht="31.05" customHeight="1" x14ac:dyDescent="0.3">
      <c r="A70" s="47"/>
      <c r="B70" s="172" t="s">
        <v>1080</v>
      </c>
      <c r="C70" s="172"/>
      <c r="D70" s="172"/>
      <c r="E70" s="172"/>
      <c r="F70" s="172"/>
      <c r="G70" s="172"/>
      <c r="H70" s="49"/>
      <c r="I70" s="7"/>
      <c r="J70" s="7"/>
    </row>
    <row r="71" spans="1:10" ht="16.2" thickBot="1" x14ac:dyDescent="0.35">
      <c r="A71" s="68"/>
      <c r="B71" s="69"/>
      <c r="C71" s="69"/>
      <c r="D71" s="69"/>
      <c r="E71" s="69"/>
      <c r="F71" s="69"/>
      <c r="G71" s="69"/>
      <c r="H71" s="70"/>
      <c r="I71" s="7"/>
      <c r="J71" s="7"/>
    </row>
    <row r="72" spans="1:10" ht="16.2" thickTop="1" x14ac:dyDescent="0.3">
      <c r="A72" s="7"/>
      <c r="B72" s="7"/>
      <c r="C72" s="7"/>
      <c r="D72" s="7"/>
      <c r="E72" s="7"/>
      <c r="F72" s="7"/>
      <c r="G72" s="7"/>
      <c r="H72" s="7"/>
      <c r="I72" s="7"/>
      <c r="J72"/>
    </row>
  </sheetData>
  <sheetProtection selectLockedCells="1" selectUnlockedCells="1"/>
  <mergeCells count="28">
    <mergeCell ref="D65:F65"/>
    <mergeCell ref="B69:G69"/>
    <mergeCell ref="B70:G70"/>
    <mergeCell ref="D59:F59"/>
    <mergeCell ref="D60:F60"/>
    <mergeCell ref="D61:F61"/>
    <mergeCell ref="D62:F62"/>
    <mergeCell ref="D63:F63"/>
    <mergeCell ref="D64:F64"/>
    <mergeCell ref="D58:F58"/>
    <mergeCell ref="B14:G14"/>
    <mergeCell ref="E16:F16"/>
    <mergeCell ref="E44:F44"/>
    <mergeCell ref="D46:F46"/>
    <mergeCell ref="E51:F51"/>
    <mergeCell ref="D52:F52"/>
    <mergeCell ref="D53:F53"/>
    <mergeCell ref="D54:F54"/>
    <mergeCell ref="D55:F55"/>
    <mergeCell ref="D56:F56"/>
    <mergeCell ref="D57:F57"/>
    <mergeCell ref="C11:D11"/>
    <mergeCell ref="E11:F11"/>
    <mergeCell ref="B2:G2"/>
    <mergeCell ref="B3:G5"/>
    <mergeCell ref="C9:D9"/>
    <mergeCell ref="E9:F9"/>
    <mergeCell ref="D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9307-2927-433C-AD33-4DD6A2582CB1}">
  <dimension ref="A1:L74"/>
  <sheetViews>
    <sheetView topLeftCell="A8" zoomScale="80" zoomScaleNormal="80" workbookViewId="0">
      <selection activeCell="D10" sqref="D10:E1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7" width="40.5546875" style="1" customWidth="1"/>
    <col min="8" max="9" width="4.5546875" style="1" customWidth="1"/>
    <col min="10" max="10" width="8.5546875" style="1"/>
    <col min="11" max="11" width="8.5546875" style="1" customWidth="1"/>
    <col min="12" max="16384" width="8.5546875" style="1"/>
  </cols>
  <sheetData>
    <row r="1" spans="1:9" ht="16.2" thickTop="1" x14ac:dyDescent="0.3">
      <c r="A1" s="44"/>
      <c r="B1" s="45"/>
      <c r="C1" s="45"/>
      <c r="D1" s="45"/>
      <c r="E1" s="45"/>
      <c r="F1" s="45"/>
      <c r="G1" s="45"/>
      <c r="H1" s="45"/>
      <c r="I1" s="46"/>
    </row>
    <row r="2" spans="1:9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5"/>
      <c r="I2" s="49"/>
    </row>
    <row r="3" spans="1:9" x14ac:dyDescent="0.3">
      <c r="A3" s="47"/>
      <c r="B3" s="137" t="s">
        <v>1125</v>
      </c>
      <c r="C3" s="193"/>
      <c r="D3" s="193"/>
      <c r="E3" s="193"/>
      <c r="F3" s="193"/>
      <c r="G3" s="193"/>
      <c r="H3" s="194"/>
      <c r="I3" s="49"/>
    </row>
    <row r="4" spans="1:9" x14ac:dyDescent="0.3">
      <c r="A4" s="47"/>
      <c r="B4" s="195"/>
      <c r="C4" s="196"/>
      <c r="D4" s="196"/>
      <c r="E4" s="196"/>
      <c r="F4" s="196"/>
      <c r="G4" s="196"/>
      <c r="H4" s="197"/>
      <c r="I4" s="49"/>
    </row>
    <row r="5" spans="1:9" x14ac:dyDescent="0.3">
      <c r="A5" s="47"/>
      <c r="B5" s="198"/>
      <c r="C5" s="199"/>
      <c r="D5" s="199"/>
      <c r="E5" s="199"/>
      <c r="F5" s="199"/>
      <c r="G5" s="199"/>
      <c r="H5" s="200"/>
      <c r="I5" s="49"/>
    </row>
    <row r="6" spans="1:9" x14ac:dyDescent="0.3">
      <c r="A6" s="47"/>
      <c r="B6" s="48"/>
      <c r="C6" s="48"/>
      <c r="D6" s="48"/>
      <c r="E6" s="48"/>
      <c r="F6" s="48"/>
      <c r="G6" s="48"/>
      <c r="H6" s="48"/>
      <c r="I6" s="49"/>
    </row>
    <row r="7" spans="1:9" x14ac:dyDescent="0.3">
      <c r="A7" s="47"/>
      <c r="B7" s="20" t="s">
        <v>0</v>
      </c>
      <c r="C7" s="21"/>
      <c r="D7" s="21"/>
      <c r="E7" s="21"/>
      <c r="F7" s="21"/>
      <c r="G7" s="21"/>
      <c r="H7" s="22"/>
      <c r="I7" s="49"/>
    </row>
    <row r="8" spans="1:9" x14ac:dyDescent="0.3">
      <c r="A8" s="47"/>
      <c r="B8" s="50"/>
      <c r="C8" s="51"/>
      <c r="D8" s="51"/>
      <c r="E8" s="51"/>
      <c r="F8" s="51"/>
      <c r="G8" s="51"/>
      <c r="H8" s="52"/>
      <c r="I8" s="49"/>
    </row>
    <row r="9" spans="1:9" x14ac:dyDescent="0.3">
      <c r="A9" s="47"/>
      <c r="B9" s="50"/>
      <c r="C9" s="31" t="s">
        <v>1</v>
      </c>
      <c r="D9" s="32"/>
      <c r="E9" s="122">
        <f>RequisitosMinimos!F9</f>
        <v>0</v>
      </c>
      <c r="F9" s="123"/>
      <c r="G9" s="124"/>
      <c r="H9" s="52"/>
      <c r="I9" s="49"/>
    </row>
    <row r="10" spans="1:9" x14ac:dyDescent="0.3">
      <c r="A10" s="47"/>
      <c r="B10" s="50"/>
      <c r="C10" s="51"/>
      <c r="D10" s="121"/>
      <c r="E10" s="121"/>
      <c r="F10" s="53"/>
      <c r="G10" s="53"/>
      <c r="H10" s="52"/>
      <c r="I10" s="49"/>
    </row>
    <row r="11" spans="1:9" x14ac:dyDescent="0.3">
      <c r="A11" s="47"/>
      <c r="B11" s="50"/>
      <c r="C11" s="31" t="s">
        <v>2</v>
      </c>
      <c r="D11" s="32"/>
      <c r="E11" s="122">
        <f>RequisitosMinimos!F11</f>
        <v>0</v>
      </c>
      <c r="F11" s="123"/>
      <c r="G11" s="124"/>
      <c r="H11" s="52"/>
      <c r="I11" s="49"/>
    </row>
    <row r="12" spans="1:9" x14ac:dyDescent="0.3">
      <c r="A12" s="47"/>
      <c r="B12" s="54"/>
      <c r="C12" s="55"/>
      <c r="D12" s="55"/>
      <c r="E12" s="55"/>
      <c r="F12" s="55"/>
      <c r="G12" s="55"/>
      <c r="H12" s="56"/>
      <c r="I12" s="49"/>
    </row>
    <row r="13" spans="1:9" x14ac:dyDescent="0.3">
      <c r="A13" s="47"/>
      <c r="B13" s="48"/>
      <c r="C13" s="48"/>
      <c r="D13" s="48"/>
      <c r="E13" s="48"/>
      <c r="F13" s="48"/>
      <c r="G13" s="48"/>
      <c r="H13" s="48"/>
      <c r="I13" s="49"/>
    </row>
    <row r="14" spans="1:9" s="2" customFormat="1" x14ac:dyDescent="0.3">
      <c r="A14" s="57"/>
      <c r="B14" s="125" t="s">
        <v>985</v>
      </c>
      <c r="C14" s="126"/>
      <c r="D14" s="126"/>
      <c r="E14" s="126"/>
      <c r="F14" s="126"/>
      <c r="G14" s="126"/>
      <c r="H14" s="127"/>
      <c r="I14" s="58"/>
    </row>
    <row r="15" spans="1:9" x14ac:dyDescent="0.3">
      <c r="A15" s="47"/>
      <c r="B15" s="59"/>
      <c r="C15" s="48"/>
      <c r="D15" s="48"/>
      <c r="E15" s="48"/>
      <c r="F15" s="48"/>
      <c r="G15" s="48"/>
      <c r="H15" s="61"/>
      <c r="I15" s="49"/>
    </row>
    <row r="16" spans="1:9" x14ac:dyDescent="0.3">
      <c r="A16" s="47"/>
      <c r="B16" s="59"/>
      <c r="C16" s="23" t="s">
        <v>58</v>
      </c>
      <c r="D16" s="24" t="s">
        <v>59</v>
      </c>
      <c r="E16" s="163" t="s">
        <v>204</v>
      </c>
      <c r="F16" s="164"/>
      <c r="G16" s="165"/>
      <c r="H16" s="61"/>
      <c r="I16" s="49"/>
    </row>
    <row r="17" spans="1:9" ht="15.6" customHeight="1" x14ac:dyDescent="0.3">
      <c r="A17" s="47"/>
      <c r="B17" s="59"/>
      <c r="C17" s="30">
        <v>1</v>
      </c>
      <c r="D17" s="28"/>
      <c r="E17" s="36" t="s">
        <v>15</v>
      </c>
      <c r="F17" s="83" t="s">
        <v>16</v>
      </c>
      <c r="G17" s="83" t="s">
        <v>17</v>
      </c>
      <c r="H17" s="61"/>
      <c r="I17" s="49"/>
    </row>
    <row r="18" spans="1:9" x14ac:dyDescent="0.3">
      <c r="A18" s="47"/>
      <c r="B18" s="59"/>
      <c r="C18" s="50"/>
      <c r="D18" s="13" t="s">
        <v>108</v>
      </c>
      <c r="E18" s="14">
        <v>786</v>
      </c>
      <c r="F18" s="26">
        <v>786</v>
      </c>
      <c r="G18" s="26">
        <v>786</v>
      </c>
      <c r="H18" s="61"/>
      <c r="I18" s="49"/>
    </row>
    <row r="19" spans="1:9" x14ac:dyDescent="0.3">
      <c r="A19" s="47"/>
      <c r="B19" s="59"/>
      <c r="C19" s="50"/>
      <c r="D19" s="13" t="s">
        <v>860</v>
      </c>
      <c r="E19" s="14">
        <v>770</v>
      </c>
      <c r="F19" s="14">
        <v>770</v>
      </c>
      <c r="G19" s="14">
        <v>770</v>
      </c>
      <c r="H19" s="61"/>
      <c r="I19" s="49"/>
    </row>
    <row r="20" spans="1:9" ht="31.2" x14ac:dyDescent="0.3">
      <c r="A20" s="47"/>
      <c r="B20" s="59"/>
      <c r="C20" s="50"/>
      <c r="D20" s="13" t="s">
        <v>61</v>
      </c>
      <c r="E20" s="14" t="s">
        <v>62</v>
      </c>
      <c r="F20" s="14" t="s">
        <v>63</v>
      </c>
      <c r="G20" s="14" t="s">
        <v>843</v>
      </c>
      <c r="H20" s="61"/>
      <c r="I20" s="49"/>
    </row>
    <row r="21" spans="1:9" x14ac:dyDescent="0.3">
      <c r="A21" s="47"/>
      <c r="B21" s="59"/>
      <c r="C21" s="50"/>
      <c r="D21" s="13" t="s">
        <v>844</v>
      </c>
      <c r="E21" s="14" t="s">
        <v>65</v>
      </c>
      <c r="F21" s="26" t="s">
        <v>66</v>
      </c>
      <c r="G21" s="26" t="s">
        <v>101</v>
      </c>
      <c r="H21" s="61"/>
      <c r="I21" s="49"/>
    </row>
    <row r="22" spans="1:9" x14ac:dyDescent="0.3">
      <c r="A22" s="47"/>
      <c r="B22" s="59"/>
      <c r="C22" s="50"/>
      <c r="D22" s="13" t="s">
        <v>845</v>
      </c>
      <c r="E22" s="14" t="s">
        <v>67</v>
      </c>
      <c r="F22" s="26" t="s">
        <v>67</v>
      </c>
      <c r="G22" s="26" t="s">
        <v>67</v>
      </c>
      <c r="H22" s="61"/>
      <c r="I22" s="49"/>
    </row>
    <row r="23" spans="1:9" x14ac:dyDescent="0.3">
      <c r="A23" s="47"/>
      <c r="B23" s="59"/>
      <c r="C23" s="50"/>
      <c r="D23" s="13" t="s">
        <v>846</v>
      </c>
      <c r="E23" s="14">
        <v>1</v>
      </c>
      <c r="F23" s="26">
        <v>1</v>
      </c>
      <c r="G23" s="26">
        <v>1</v>
      </c>
      <c r="H23" s="61"/>
      <c r="I23" s="49"/>
    </row>
    <row r="24" spans="1:9" x14ac:dyDescent="0.3">
      <c r="A24" s="47"/>
      <c r="B24" s="59"/>
      <c r="C24" s="50"/>
      <c r="D24" s="13" t="s">
        <v>83</v>
      </c>
      <c r="E24" s="14" t="s">
        <v>75</v>
      </c>
      <c r="F24" s="26" t="s">
        <v>75</v>
      </c>
      <c r="G24" s="26" t="s">
        <v>75</v>
      </c>
      <c r="H24" s="61"/>
      <c r="I24" s="49"/>
    </row>
    <row r="25" spans="1:9" x14ac:dyDescent="0.3">
      <c r="A25" s="47"/>
      <c r="B25" s="59"/>
      <c r="C25" s="50"/>
      <c r="D25" s="13" t="s">
        <v>699</v>
      </c>
      <c r="E25" s="14" t="s">
        <v>68</v>
      </c>
      <c r="F25" s="26" t="s">
        <v>69</v>
      </c>
      <c r="G25" s="26" t="s">
        <v>847</v>
      </c>
      <c r="H25" s="61"/>
      <c r="I25" s="49"/>
    </row>
    <row r="26" spans="1:9" x14ac:dyDescent="0.3">
      <c r="A26" s="47"/>
      <c r="B26" s="59"/>
      <c r="C26" s="50"/>
      <c r="D26" s="13" t="s">
        <v>848</v>
      </c>
      <c r="E26" s="14" t="s">
        <v>71</v>
      </c>
      <c r="F26" s="26" t="s">
        <v>109</v>
      </c>
      <c r="G26" s="26" t="s">
        <v>109</v>
      </c>
      <c r="H26" s="61"/>
      <c r="I26" s="49"/>
    </row>
    <row r="27" spans="1:9" x14ac:dyDescent="0.3">
      <c r="A27" s="47"/>
      <c r="B27" s="59"/>
      <c r="C27" s="50"/>
      <c r="D27" s="13" t="s">
        <v>146</v>
      </c>
      <c r="E27" s="14" t="s">
        <v>73</v>
      </c>
      <c r="F27" s="26" t="s">
        <v>73</v>
      </c>
      <c r="G27" s="26" t="s">
        <v>73</v>
      </c>
      <c r="H27" s="61"/>
      <c r="I27" s="49"/>
    </row>
    <row r="28" spans="1:9" x14ac:dyDescent="0.3">
      <c r="A28" s="47"/>
      <c r="B28" s="59"/>
      <c r="C28" s="50"/>
      <c r="D28" s="13" t="s">
        <v>102</v>
      </c>
      <c r="E28" s="14" t="s">
        <v>75</v>
      </c>
      <c r="F28" s="26" t="s">
        <v>75</v>
      </c>
      <c r="G28" s="26" t="s">
        <v>75</v>
      </c>
      <c r="H28" s="61"/>
      <c r="I28" s="49"/>
    </row>
    <row r="29" spans="1:9" x14ac:dyDescent="0.3">
      <c r="A29" s="47"/>
      <c r="B29" s="59"/>
      <c r="C29" s="50"/>
      <c r="D29" s="13" t="s">
        <v>988</v>
      </c>
      <c r="E29" s="14" t="s">
        <v>1089</v>
      </c>
      <c r="F29" s="14" t="s">
        <v>1089</v>
      </c>
      <c r="G29" s="14" t="s">
        <v>1090</v>
      </c>
      <c r="H29" s="61"/>
      <c r="I29" s="49"/>
    </row>
    <row r="30" spans="1:9" x14ac:dyDescent="0.3">
      <c r="A30" s="47"/>
      <c r="B30" s="59"/>
      <c r="C30" s="50"/>
      <c r="D30" s="13" t="s">
        <v>119</v>
      </c>
      <c r="E30" s="14" t="s">
        <v>91</v>
      </c>
      <c r="F30" s="14" t="s">
        <v>91</v>
      </c>
      <c r="G30" s="14" t="s">
        <v>91</v>
      </c>
      <c r="H30" s="61"/>
      <c r="I30" s="49"/>
    </row>
    <row r="31" spans="1:9" x14ac:dyDescent="0.3">
      <c r="A31" s="47"/>
      <c r="B31" s="59"/>
      <c r="C31" s="50"/>
      <c r="D31" s="13" t="s">
        <v>120</v>
      </c>
      <c r="E31" s="14" t="s">
        <v>75</v>
      </c>
      <c r="F31" s="14" t="s">
        <v>75</v>
      </c>
      <c r="G31" s="14" t="s">
        <v>75</v>
      </c>
      <c r="H31" s="61"/>
      <c r="I31" s="49"/>
    </row>
    <row r="32" spans="1:9" x14ac:dyDescent="0.3">
      <c r="A32" s="47"/>
      <c r="B32" s="59"/>
      <c r="C32" s="50"/>
      <c r="D32" s="13" t="s">
        <v>74</v>
      </c>
      <c r="E32" s="14" t="s">
        <v>75</v>
      </c>
      <c r="F32" s="26" t="s">
        <v>75</v>
      </c>
      <c r="G32" s="26" t="s">
        <v>75</v>
      </c>
      <c r="H32" s="61"/>
      <c r="I32" s="49"/>
    </row>
    <row r="33" spans="1:9" x14ac:dyDescent="0.3">
      <c r="A33" s="47"/>
      <c r="B33" s="59"/>
      <c r="C33" s="50"/>
      <c r="D33" s="13" t="s">
        <v>110</v>
      </c>
      <c r="E33" s="14" t="s">
        <v>75</v>
      </c>
      <c r="F33" s="26" t="s">
        <v>75</v>
      </c>
      <c r="G33" s="26" t="s">
        <v>75</v>
      </c>
      <c r="H33" s="61"/>
      <c r="I33" s="49"/>
    </row>
    <row r="34" spans="1:9" x14ac:dyDescent="0.3">
      <c r="A34" s="47"/>
      <c r="B34" s="59"/>
      <c r="C34" s="50"/>
      <c r="D34" s="13" t="s">
        <v>861</v>
      </c>
      <c r="E34" s="14" t="s">
        <v>75</v>
      </c>
      <c r="F34" s="14" t="s">
        <v>75</v>
      </c>
      <c r="G34" s="14" t="s">
        <v>75</v>
      </c>
      <c r="H34" s="61"/>
      <c r="I34" s="49"/>
    </row>
    <row r="35" spans="1:9" ht="31.2" x14ac:dyDescent="0.3">
      <c r="A35" s="47"/>
      <c r="B35" s="59"/>
      <c r="C35" s="50"/>
      <c r="D35" s="13" t="s">
        <v>484</v>
      </c>
      <c r="E35" s="14" t="s">
        <v>79</v>
      </c>
      <c r="F35" s="14" t="s">
        <v>79</v>
      </c>
      <c r="G35" s="14" t="s">
        <v>79</v>
      </c>
      <c r="H35" s="61"/>
      <c r="I35" s="49"/>
    </row>
    <row r="36" spans="1:9" x14ac:dyDescent="0.3">
      <c r="A36" s="47"/>
      <c r="B36" s="59"/>
      <c r="C36" s="50"/>
      <c r="D36" s="13" t="s">
        <v>111</v>
      </c>
      <c r="E36" s="14" t="s">
        <v>112</v>
      </c>
      <c r="F36" s="14" t="s">
        <v>112</v>
      </c>
      <c r="G36" s="14" t="s">
        <v>112</v>
      </c>
      <c r="H36" s="61"/>
      <c r="I36" s="49"/>
    </row>
    <row r="37" spans="1:9" x14ac:dyDescent="0.3">
      <c r="A37" s="47"/>
      <c r="B37" s="59"/>
      <c r="C37" s="50"/>
      <c r="D37" s="13" t="s">
        <v>1127</v>
      </c>
      <c r="E37" s="14" t="s">
        <v>113</v>
      </c>
      <c r="F37" s="26" t="s">
        <v>113</v>
      </c>
      <c r="G37" s="26" t="s">
        <v>113</v>
      </c>
      <c r="H37" s="61"/>
      <c r="I37" s="49"/>
    </row>
    <row r="38" spans="1:9" x14ac:dyDescent="0.3">
      <c r="A38" s="47"/>
      <c r="B38" s="59"/>
      <c r="C38" s="50"/>
      <c r="D38" s="13" t="s">
        <v>1128</v>
      </c>
      <c r="E38" s="14">
        <v>1</v>
      </c>
      <c r="F38" s="26">
        <v>1</v>
      </c>
      <c r="G38" s="26">
        <v>1</v>
      </c>
      <c r="H38" s="61"/>
      <c r="I38" s="49"/>
    </row>
    <row r="39" spans="1:9" x14ac:dyDescent="0.3">
      <c r="A39" s="47"/>
      <c r="B39" s="59"/>
      <c r="C39" s="50"/>
      <c r="D39" s="13" t="s">
        <v>114</v>
      </c>
      <c r="E39" s="14" t="s">
        <v>115</v>
      </c>
      <c r="F39" s="14" t="s">
        <v>115</v>
      </c>
      <c r="G39" s="14" t="s">
        <v>115</v>
      </c>
      <c r="H39" s="61"/>
      <c r="I39" s="49"/>
    </row>
    <row r="40" spans="1:9" x14ac:dyDescent="0.3">
      <c r="A40" s="47"/>
      <c r="B40" s="59"/>
      <c r="C40" s="50"/>
      <c r="D40" s="13" t="s">
        <v>116</v>
      </c>
      <c r="E40" s="14" t="s">
        <v>75</v>
      </c>
      <c r="F40" s="14" t="s">
        <v>75</v>
      </c>
      <c r="G40" s="14" t="s">
        <v>75</v>
      </c>
      <c r="H40" s="61"/>
      <c r="I40" s="49"/>
    </row>
    <row r="41" spans="1:9" ht="31.2" x14ac:dyDescent="0.3">
      <c r="A41" s="47"/>
      <c r="B41" s="59"/>
      <c r="C41" s="50"/>
      <c r="D41" s="13" t="s">
        <v>117</v>
      </c>
      <c r="E41" s="14" t="s">
        <v>75</v>
      </c>
      <c r="F41" s="14" t="s">
        <v>75</v>
      </c>
      <c r="G41" s="14" t="s">
        <v>75</v>
      </c>
      <c r="H41" s="61"/>
      <c r="I41" s="49"/>
    </row>
    <row r="42" spans="1:9" x14ac:dyDescent="0.3">
      <c r="A42" s="47"/>
      <c r="B42" s="59"/>
      <c r="C42" s="50"/>
      <c r="D42" s="13" t="s">
        <v>118</v>
      </c>
      <c r="E42" s="14" t="s">
        <v>75</v>
      </c>
      <c r="F42" s="14" t="s">
        <v>75</v>
      </c>
      <c r="G42" s="14" t="s">
        <v>75</v>
      </c>
      <c r="H42" s="61"/>
      <c r="I42" s="49"/>
    </row>
    <row r="43" spans="1:9" ht="31.2" x14ac:dyDescent="0.3">
      <c r="A43" s="47"/>
      <c r="B43" s="59"/>
      <c r="C43" s="50"/>
      <c r="D43" s="13" t="s">
        <v>463</v>
      </c>
      <c r="E43" s="14">
        <v>2.5</v>
      </c>
      <c r="F43" s="14">
        <v>2.5</v>
      </c>
      <c r="G43" s="14">
        <v>2.5</v>
      </c>
      <c r="H43" s="61"/>
      <c r="I43" s="49"/>
    </row>
    <row r="44" spans="1:9" ht="31.2" x14ac:dyDescent="0.3">
      <c r="A44" s="47"/>
      <c r="B44" s="59"/>
      <c r="C44" s="50"/>
      <c r="D44" s="13" t="s">
        <v>479</v>
      </c>
      <c r="E44" s="14" t="s">
        <v>1068</v>
      </c>
      <c r="F44" s="14" t="s">
        <v>1068</v>
      </c>
      <c r="G44" s="14" t="s">
        <v>1068</v>
      </c>
      <c r="H44" s="61"/>
      <c r="I44" s="49"/>
    </row>
    <row r="45" spans="1:9" x14ac:dyDescent="0.3">
      <c r="A45" s="47"/>
      <c r="B45" s="59"/>
      <c r="C45" s="50"/>
      <c r="D45" s="13" t="s">
        <v>1122</v>
      </c>
      <c r="E45" s="14" t="s">
        <v>75</v>
      </c>
      <c r="F45" s="14" t="s">
        <v>75</v>
      </c>
      <c r="G45" s="14" t="s">
        <v>75</v>
      </c>
      <c r="H45" s="61"/>
      <c r="I45" s="49"/>
    </row>
    <row r="46" spans="1:9" ht="31.2" x14ac:dyDescent="0.3">
      <c r="A46" s="47"/>
      <c r="B46" s="59"/>
      <c r="C46" s="50"/>
      <c r="D46" s="13" t="s">
        <v>850</v>
      </c>
      <c r="E46" s="14" t="s">
        <v>75</v>
      </c>
      <c r="F46" s="14" t="s">
        <v>75</v>
      </c>
      <c r="G46" s="14" t="s">
        <v>75</v>
      </c>
      <c r="H46" s="61"/>
      <c r="I46" s="49"/>
    </row>
    <row r="47" spans="1:9" ht="31.2" x14ac:dyDescent="0.3">
      <c r="A47" s="47"/>
      <c r="B47" s="59"/>
      <c r="C47" s="50"/>
      <c r="D47" s="13" t="s">
        <v>851</v>
      </c>
      <c r="E47" s="14" t="s">
        <v>75</v>
      </c>
      <c r="F47" s="14" t="s">
        <v>75</v>
      </c>
      <c r="G47" s="14" t="s">
        <v>75</v>
      </c>
      <c r="H47" s="61"/>
      <c r="I47" s="49"/>
    </row>
    <row r="48" spans="1:9" x14ac:dyDescent="0.3">
      <c r="A48" s="47"/>
      <c r="B48" s="59"/>
      <c r="C48" s="50"/>
      <c r="D48" s="13" t="s">
        <v>460</v>
      </c>
      <c r="E48" s="14" t="s">
        <v>1082</v>
      </c>
      <c r="F48" s="14" t="s">
        <v>1082</v>
      </c>
      <c r="G48" s="14" t="s">
        <v>1082</v>
      </c>
      <c r="H48" s="61"/>
      <c r="I48" s="49"/>
    </row>
    <row r="49" spans="1:9" ht="31.2" x14ac:dyDescent="0.3">
      <c r="A49" s="47"/>
      <c r="B49" s="59"/>
      <c r="C49" s="50"/>
      <c r="D49" s="13" t="s">
        <v>700</v>
      </c>
      <c r="E49" s="101" t="s">
        <v>1082</v>
      </c>
      <c r="F49" s="101" t="s">
        <v>1082</v>
      </c>
      <c r="G49" s="101" t="s">
        <v>1082</v>
      </c>
      <c r="H49" s="61"/>
      <c r="I49" s="49"/>
    </row>
    <row r="50" spans="1:9" ht="31.2" x14ac:dyDescent="0.3">
      <c r="A50" s="47"/>
      <c r="B50" s="59"/>
      <c r="C50" s="50"/>
      <c r="D50" s="13" t="s">
        <v>1072</v>
      </c>
      <c r="E50" s="101" t="s">
        <v>1086</v>
      </c>
      <c r="F50" s="101" t="s">
        <v>1086</v>
      </c>
      <c r="G50" s="101" t="s">
        <v>1086</v>
      </c>
      <c r="H50" s="61"/>
      <c r="I50" s="49"/>
    </row>
    <row r="51" spans="1:9" x14ac:dyDescent="0.3">
      <c r="A51" s="47"/>
      <c r="B51" s="59"/>
      <c r="C51" s="50"/>
      <c r="D51" s="13" t="s">
        <v>462</v>
      </c>
      <c r="E51" s="101" t="s">
        <v>1081</v>
      </c>
      <c r="F51" s="101" t="s">
        <v>1081</v>
      </c>
      <c r="G51" s="14" t="s">
        <v>1081</v>
      </c>
      <c r="H51" s="61"/>
      <c r="I51" s="49"/>
    </row>
    <row r="52" spans="1:9" x14ac:dyDescent="0.3">
      <c r="A52" s="47"/>
      <c r="B52" s="59"/>
      <c r="C52" s="50"/>
      <c r="D52" s="13"/>
      <c r="E52" s="12"/>
      <c r="F52" s="27"/>
      <c r="G52" s="25"/>
      <c r="H52" s="61"/>
      <c r="I52" s="49"/>
    </row>
    <row r="53" spans="1:9" x14ac:dyDescent="0.3">
      <c r="A53" s="47"/>
      <c r="B53" s="59"/>
      <c r="C53" s="50"/>
      <c r="D53" s="24" t="s">
        <v>99</v>
      </c>
      <c r="E53" s="162" t="s">
        <v>987</v>
      </c>
      <c r="F53" s="162"/>
      <c r="G53" s="162"/>
      <c r="H53" s="61"/>
      <c r="I53" s="49"/>
    </row>
    <row r="54" spans="1:9" ht="15.45" customHeight="1" x14ac:dyDescent="0.3">
      <c r="A54" s="47"/>
      <c r="B54" s="59"/>
      <c r="C54" s="33">
        <v>2</v>
      </c>
      <c r="D54" s="188" t="s">
        <v>442</v>
      </c>
      <c r="E54" s="189"/>
      <c r="F54" s="189"/>
      <c r="G54" s="190"/>
      <c r="H54" s="61"/>
      <c r="I54" s="49"/>
    </row>
    <row r="55" spans="1:9" ht="15.45" customHeight="1" x14ac:dyDescent="0.3">
      <c r="A55" s="47"/>
      <c r="B55" s="59"/>
      <c r="C55" s="33">
        <v>3</v>
      </c>
      <c r="D55" s="188" t="s">
        <v>443</v>
      </c>
      <c r="E55" s="189"/>
      <c r="F55" s="189"/>
      <c r="G55" s="190"/>
      <c r="H55" s="61"/>
      <c r="I55" s="49"/>
    </row>
    <row r="56" spans="1:9" ht="15.45" customHeight="1" x14ac:dyDescent="0.3">
      <c r="A56" s="47"/>
      <c r="B56" s="59"/>
      <c r="C56" s="33">
        <v>4</v>
      </c>
      <c r="D56" s="188" t="s">
        <v>444</v>
      </c>
      <c r="E56" s="189"/>
      <c r="F56" s="189"/>
      <c r="G56" s="190"/>
      <c r="H56" s="61"/>
      <c r="I56" s="49"/>
    </row>
    <row r="57" spans="1:9" ht="15.45" customHeight="1" x14ac:dyDescent="0.3">
      <c r="A57" s="47"/>
      <c r="B57" s="59"/>
      <c r="C57" s="33">
        <v>5</v>
      </c>
      <c r="D57" s="188" t="s">
        <v>445</v>
      </c>
      <c r="E57" s="189"/>
      <c r="F57" s="189"/>
      <c r="G57" s="190"/>
      <c r="H57" s="61"/>
      <c r="I57" s="49"/>
    </row>
    <row r="58" spans="1:9" ht="15.45" customHeight="1" x14ac:dyDescent="0.3">
      <c r="A58" s="47"/>
      <c r="B58" s="59"/>
      <c r="C58" s="33">
        <v>6</v>
      </c>
      <c r="D58" s="188" t="s">
        <v>446</v>
      </c>
      <c r="E58" s="189"/>
      <c r="F58" s="189"/>
      <c r="G58" s="190"/>
      <c r="H58" s="61"/>
      <c r="I58" s="49"/>
    </row>
    <row r="59" spans="1:9" ht="15.45" customHeight="1" x14ac:dyDescent="0.3">
      <c r="A59" s="47"/>
      <c r="B59" s="59"/>
      <c r="C59" s="33">
        <v>7</v>
      </c>
      <c r="D59" s="188" t="s">
        <v>447</v>
      </c>
      <c r="E59" s="189"/>
      <c r="F59" s="189"/>
      <c r="G59" s="190"/>
      <c r="H59" s="61"/>
      <c r="I59" s="49"/>
    </row>
    <row r="60" spans="1:9" ht="15.45" customHeight="1" x14ac:dyDescent="0.3">
      <c r="A60" s="47"/>
      <c r="B60" s="59"/>
      <c r="C60" s="33">
        <v>8</v>
      </c>
      <c r="D60" s="188" t="s">
        <v>448</v>
      </c>
      <c r="E60" s="189"/>
      <c r="F60" s="189"/>
      <c r="G60" s="190"/>
      <c r="H60" s="61"/>
      <c r="I60" s="49"/>
    </row>
    <row r="61" spans="1:9" ht="15.45" customHeight="1" x14ac:dyDescent="0.3">
      <c r="A61" s="47"/>
      <c r="B61" s="59"/>
      <c r="C61" s="33">
        <v>9</v>
      </c>
      <c r="D61" s="188" t="s">
        <v>449</v>
      </c>
      <c r="E61" s="189"/>
      <c r="F61" s="189"/>
      <c r="G61" s="190"/>
      <c r="H61" s="61"/>
      <c r="I61" s="49"/>
    </row>
    <row r="62" spans="1:9" ht="15.45" customHeight="1" x14ac:dyDescent="0.3">
      <c r="A62" s="47"/>
      <c r="B62" s="59"/>
      <c r="C62" s="33">
        <v>10</v>
      </c>
      <c r="D62" s="188" t="s">
        <v>450</v>
      </c>
      <c r="E62" s="189"/>
      <c r="F62" s="189"/>
      <c r="G62" s="190"/>
      <c r="H62" s="61"/>
      <c r="I62" s="49"/>
    </row>
    <row r="63" spans="1:9" ht="15.45" customHeight="1" x14ac:dyDescent="0.3">
      <c r="A63" s="47"/>
      <c r="B63" s="59"/>
      <c r="C63" s="33">
        <v>11</v>
      </c>
      <c r="D63" s="188" t="s">
        <v>451</v>
      </c>
      <c r="E63" s="189"/>
      <c r="F63" s="189"/>
      <c r="G63" s="190"/>
      <c r="H63" s="61"/>
      <c r="I63" s="49"/>
    </row>
    <row r="64" spans="1:9" ht="15.45" customHeight="1" x14ac:dyDescent="0.3">
      <c r="A64" s="47"/>
      <c r="B64" s="59"/>
      <c r="C64" s="33">
        <v>12</v>
      </c>
      <c r="D64" s="188" t="s">
        <v>452</v>
      </c>
      <c r="E64" s="189"/>
      <c r="F64" s="189"/>
      <c r="G64" s="190"/>
      <c r="H64" s="61"/>
      <c r="I64" s="49"/>
    </row>
    <row r="65" spans="1:12" x14ac:dyDescent="0.3">
      <c r="A65" s="47"/>
      <c r="B65" s="59"/>
      <c r="C65" s="33">
        <v>13</v>
      </c>
      <c r="D65" s="188" t="s">
        <v>453</v>
      </c>
      <c r="E65" s="189"/>
      <c r="F65" s="189"/>
      <c r="G65" s="190"/>
      <c r="H65" s="61"/>
      <c r="I65" s="49"/>
    </row>
    <row r="66" spans="1:12" ht="15.45" customHeight="1" x14ac:dyDescent="0.3">
      <c r="A66" s="47"/>
      <c r="B66" s="59"/>
      <c r="C66" s="33">
        <v>14</v>
      </c>
      <c r="D66" s="188" t="s">
        <v>856</v>
      </c>
      <c r="E66" s="189"/>
      <c r="F66" s="189"/>
      <c r="G66" s="190"/>
      <c r="H66" s="61"/>
      <c r="I66" s="49"/>
    </row>
    <row r="67" spans="1:12" ht="15.45" customHeight="1" x14ac:dyDescent="0.3">
      <c r="A67" s="47"/>
      <c r="B67" s="59"/>
      <c r="C67" s="85">
        <v>15</v>
      </c>
      <c r="D67" s="188" t="s">
        <v>454</v>
      </c>
      <c r="E67" s="189"/>
      <c r="F67" s="189"/>
      <c r="G67" s="190"/>
      <c r="H67" s="61"/>
      <c r="I67" s="49"/>
    </row>
    <row r="68" spans="1:12" x14ac:dyDescent="0.3">
      <c r="A68" s="47"/>
      <c r="B68" s="59"/>
      <c r="C68" s="73"/>
      <c r="D68" s="13"/>
      <c r="E68" s="12"/>
      <c r="F68" s="6"/>
      <c r="G68" s="6"/>
      <c r="H68" s="61"/>
      <c r="I68" s="49"/>
      <c r="J68" s="7"/>
      <c r="K68" s="7"/>
      <c r="L68" s="7"/>
    </row>
    <row r="69" spans="1:12" x14ac:dyDescent="0.3">
      <c r="A69" s="47"/>
      <c r="B69" s="65"/>
      <c r="C69" s="66"/>
      <c r="D69" s="66"/>
      <c r="E69" s="66"/>
      <c r="F69" s="66"/>
      <c r="G69" s="66"/>
      <c r="H69" s="67"/>
      <c r="I69" s="49"/>
      <c r="J69" s="7"/>
      <c r="K69" s="7"/>
      <c r="L69" s="7"/>
    </row>
    <row r="70" spans="1:12" x14ac:dyDescent="0.3">
      <c r="A70" s="47"/>
      <c r="B70" s="48"/>
      <c r="C70" s="48"/>
      <c r="D70" s="48"/>
      <c r="E70" s="48"/>
      <c r="F70" s="48"/>
      <c r="G70" s="48"/>
      <c r="H70" s="48"/>
      <c r="I70" s="49"/>
      <c r="J70" s="7"/>
      <c r="K70" s="7"/>
      <c r="L70" s="7"/>
    </row>
    <row r="71" spans="1:12" x14ac:dyDescent="0.3">
      <c r="A71" s="47"/>
      <c r="B71" s="161" t="s">
        <v>100</v>
      </c>
      <c r="C71" s="161"/>
      <c r="D71" s="161"/>
      <c r="E71" s="161"/>
      <c r="F71" s="161"/>
      <c r="G71" s="161"/>
      <c r="H71" s="161"/>
      <c r="I71" s="49"/>
      <c r="J71" s="7"/>
      <c r="K71" s="7"/>
      <c r="L71" s="7"/>
    </row>
    <row r="72" spans="1:12" x14ac:dyDescent="0.3">
      <c r="A72" s="47"/>
      <c r="B72" s="192" t="s">
        <v>1080</v>
      </c>
      <c r="C72" s="192"/>
      <c r="D72" s="192"/>
      <c r="E72" s="192"/>
      <c r="F72" s="192"/>
      <c r="G72" s="192"/>
      <c r="H72" s="192"/>
      <c r="I72" s="49"/>
      <c r="J72" s="7"/>
      <c r="K72" s="7"/>
      <c r="L72" s="7"/>
    </row>
    <row r="73" spans="1:12" ht="16.2" thickBot="1" x14ac:dyDescent="0.35">
      <c r="A73" s="68"/>
      <c r="B73" s="69"/>
      <c r="C73" s="69"/>
      <c r="D73" s="69"/>
      <c r="E73" s="69"/>
      <c r="F73" s="69"/>
      <c r="G73" s="69"/>
      <c r="H73" s="69"/>
      <c r="I73" s="70"/>
      <c r="J73" s="7"/>
      <c r="K73" s="7"/>
      <c r="L73" s="7"/>
    </row>
    <row r="74" spans="1:12" ht="16.2" thickTop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/>
    </row>
  </sheetData>
  <sheetProtection selectLockedCells="1" selectUnlockedCells="1"/>
  <mergeCells count="24">
    <mergeCell ref="D54:G54"/>
    <mergeCell ref="D55:G55"/>
    <mergeCell ref="D65:G65"/>
    <mergeCell ref="D66:G66"/>
    <mergeCell ref="D67:G67"/>
    <mergeCell ref="D63:G63"/>
    <mergeCell ref="D64:G64"/>
    <mergeCell ref="D62:G62"/>
    <mergeCell ref="B72:H72"/>
    <mergeCell ref="B2:H2"/>
    <mergeCell ref="B3:H5"/>
    <mergeCell ref="B71:H71"/>
    <mergeCell ref="E9:G9"/>
    <mergeCell ref="D10:E10"/>
    <mergeCell ref="E11:G11"/>
    <mergeCell ref="B14:H14"/>
    <mergeCell ref="E53:G53"/>
    <mergeCell ref="E16:G16"/>
    <mergeCell ref="D59:G59"/>
    <mergeCell ref="D60:G60"/>
    <mergeCell ref="D61:G61"/>
    <mergeCell ref="D56:G56"/>
    <mergeCell ref="D57:G57"/>
    <mergeCell ref="D58:G5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885C-AC3A-47DC-A84D-637C634D2955}">
  <dimension ref="A1:K76"/>
  <sheetViews>
    <sheetView topLeftCell="A35" zoomScale="80" zoomScaleNormal="80" workbookViewId="0">
      <selection activeCell="D42" sqref="D42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6" width="40.5546875" style="1" customWidth="1"/>
    <col min="7" max="8" width="4.5546875" style="1" customWidth="1"/>
    <col min="9" max="9" width="8.5546875" style="1"/>
    <col min="10" max="10" width="8.5546875" style="1" customWidth="1"/>
    <col min="11" max="16384" width="8.5546875" style="1"/>
  </cols>
  <sheetData>
    <row r="1" spans="1:8" ht="16.2" thickTop="1" x14ac:dyDescent="0.3">
      <c r="A1" s="44"/>
      <c r="B1" s="45"/>
      <c r="C1" s="45"/>
      <c r="D1" s="45"/>
      <c r="E1" s="45"/>
      <c r="F1" s="45"/>
      <c r="G1" s="45"/>
      <c r="H1" s="46"/>
    </row>
    <row r="2" spans="1:8" ht="15.6" customHeight="1" x14ac:dyDescent="0.3">
      <c r="A2" s="47"/>
      <c r="B2" s="163" t="s">
        <v>56</v>
      </c>
      <c r="C2" s="164"/>
      <c r="D2" s="164"/>
      <c r="E2" s="164"/>
      <c r="F2" s="164"/>
      <c r="G2" s="165"/>
      <c r="H2" s="49"/>
    </row>
    <row r="3" spans="1:8" x14ac:dyDescent="0.3">
      <c r="A3" s="47"/>
      <c r="B3" s="137" t="s">
        <v>1125</v>
      </c>
      <c r="C3" s="193"/>
      <c r="D3" s="193"/>
      <c r="E3" s="193"/>
      <c r="F3" s="193"/>
      <c r="G3" s="194"/>
      <c r="H3" s="49"/>
    </row>
    <row r="4" spans="1:8" x14ac:dyDescent="0.3">
      <c r="A4" s="47"/>
      <c r="B4" s="195"/>
      <c r="C4" s="196"/>
      <c r="D4" s="196"/>
      <c r="E4" s="196"/>
      <c r="F4" s="196"/>
      <c r="G4" s="197"/>
      <c r="H4" s="49"/>
    </row>
    <row r="5" spans="1:8" x14ac:dyDescent="0.3">
      <c r="A5" s="47"/>
      <c r="B5" s="198"/>
      <c r="C5" s="199"/>
      <c r="D5" s="199"/>
      <c r="E5" s="199"/>
      <c r="F5" s="199"/>
      <c r="G5" s="200"/>
      <c r="H5" s="49"/>
    </row>
    <row r="6" spans="1:8" x14ac:dyDescent="0.3">
      <c r="A6" s="47"/>
      <c r="B6" s="48"/>
      <c r="C6" s="48"/>
      <c r="D6" s="48"/>
      <c r="E6" s="48"/>
      <c r="F6" s="48"/>
      <c r="G6" s="48"/>
      <c r="H6" s="49"/>
    </row>
    <row r="7" spans="1:8" x14ac:dyDescent="0.3">
      <c r="A7" s="47"/>
      <c r="B7" s="20" t="s">
        <v>0</v>
      </c>
      <c r="C7" s="21"/>
      <c r="D7" s="21"/>
      <c r="E7" s="21"/>
      <c r="F7" s="21"/>
      <c r="G7" s="22"/>
      <c r="H7" s="49"/>
    </row>
    <row r="8" spans="1:8" x14ac:dyDescent="0.3">
      <c r="A8" s="47"/>
      <c r="B8" s="50"/>
      <c r="C8" s="51"/>
      <c r="D8" s="51"/>
      <c r="E8" s="51"/>
      <c r="F8" s="51"/>
      <c r="G8" s="52"/>
      <c r="H8" s="49"/>
    </row>
    <row r="9" spans="1:8" x14ac:dyDescent="0.3">
      <c r="A9" s="47"/>
      <c r="B9" s="50"/>
      <c r="C9" s="31" t="s">
        <v>1</v>
      </c>
      <c r="D9" s="32"/>
      <c r="E9" s="122">
        <f>RequisitosMinimos!F9</f>
        <v>0</v>
      </c>
      <c r="F9" s="124"/>
      <c r="G9" s="52"/>
      <c r="H9" s="49"/>
    </row>
    <row r="10" spans="1:8" x14ac:dyDescent="0.3">
      <c r="A10" s="47"/>
      <c r="B10" s="50"/>
      <c r="C10" s="51"/>
      <c r="D10" s="121"/>
      <c r="E10" s="121"/>
      <c r="F10" s="53"/>
      <c r="G10" s="52"/>
      <c r="H10" s="49"/>
    </row>
    <row r="11" spans="1:8" x14ac:dyDescent="0.3">
      <c r="A11" s="47"/>
      <c r="B11" s="50"/>
      <c r="C11" s="31" t="s">
        <v>2</v>
      </c>
      <c r="D11" s="32"/>
      <c r="E11" s="122">
        <f>RequisitosMinimos!F11</f>
        <v>0</v>
      </c>
      <c r="F11" s="124"/>
      <c r="G11" s="52"/>
      <c r="H11" s="49"/>
    </row>
    <row r="12" spans="1:8" x14ac:dyDescent="0.3">
      <c r="A12" s="47"/>
      <c r="B12" s="54"/>
      <c r="C12" s="55"/>
      <c r="D12" s="55"/>
      <c r="E12" s="55"/>
      <c r="F12" s="55"/>
      <c r="G12" s="56"/>
      <c r="H12" s="49"/>
    </row>
    <row r="13" spans="1:8" x14ac:dyDescent="0.3">
      <c r="A13" s="47"/>
      <c r="B13" s="48"/>
      <c r="C13" s="48"/>
      <c r="D13" s="48"/>
      <c r="E13" s="48"/>
      <c r="F13" s="48"/>
      <c r="G13" s="48"/>
      <c r="H13" s="49"/>
    </row>
    <row r="14" spans="1:8" s="2" customFormat="1" x14ac:dyDescent="0.3">
      <c r="A14" s="57"/>
      <c r="B14" s="125" t="s">
        <v>992</v>
      </c>
      <c r="C14" s="126"/>
      <c r="D14" s="126"/>
      <c r="E14" s="126"/>
      <c r="F14" s="126"/>
      <c r="G14" s="127"/>
      <c r="H14" s="58"/>
    </row>
    <row r="15" spans="1:8" x14ac:dyDescent="0.3">
      <c r="A15" s="47"/>
      <c r="B15" s="59"/>
      <c r="C15" s="48"/>
      <c r="D15" s="48"/>
      <c r="E15" s="48"/>
      <c r="F15" s="48"/>
      <c r="G15" s="61"/>
      <c r="H15" s="49"/>
    </row>
    <row r="16" spans="1:8" x14ac:dyDescent="0.3">
      <c r="A16" s="47"/>
      <c r="B16" s="59"/>
      <c r="C16" s="23" t="s">
        <v>58</v>
      </c>
      <c r="D16" s="24" t="s">
        <v>59</v>
      </c>
      <c r="E16" s="163" t="s">
        <v>204</v>
      </c>
      <c r="F16" s="165"/>
      <c r="G16" s="61"/>
      <c r="H16" s="49"/>
    </row>
    <row r="17" spans="1:8" ht="15.6" customHeight="1" x14ac:dyDescent="0.3">
      <c r="A17" s="47"/>
      <c r="B17" s="59"/>
      <c r="C17" s="30">
        <v>1</v>
      </c>
      <c r="D17" s="28"/>
      <c r="E17" s="36" t="s">
        <v>18</v>
      </c>
      <c r="F17" s="83" t="s">
        <v>19</v>
      </c>
      <c r="G17" s="61"/>
      <c r="H17" s="49"/>
    </row>
    <row r="18" spans="1:8" x14ac:dyDescent="0.3">
      <c r="A18" s="47"/>
      <c r="B18" s="59"/>
      <c r="C18" s="50"/>
      <c r="D18" s="13" t="s">
        <v>6</v>
      </c>
      <c r="E18" s="14" t="s">
        <v>995</v>
      </c>
      <c r="F18" s="26" t="s">
        <v>996</v>
      </c>
      <c r="G18" s="61"/>
      <c r="H18" s="49"/>
    </row>
    <row r="19" spans="1:8" x14ac:dyDescent="0.3">
      <c r="A19" s="47"/>
      <c r="B19" s="59"/>
      <c r="C19" s="50"/>
      <c r="D19" s="13" t="s">
        <v>108</v>
      </c>
      <c r="E19" s="14">
        <v>1000</v>
      </c>
      <c r="F19" s="14">
        <v>786</v>
      </c>
      <c r="G19" s="61"/>
      <c r="H19" s="49"/>
    </row>
    <row r="20" spans="1:8" x14ac:dyDescent="0.3">
      <c r="A20" s="47"/>
      <c r="B20" s="59"/>
      <c r="C20" s="50"/>
      <c r="D20" s="13" t="s">
        <v>860</v>
      </c>
      <c r="E20" s="14">
        <v>400</v>
      </c>
      <c r="F20" s="14">
        <v>770</v>
      </c>
      <c r="G20" s="61"/>
      <c r="H20" s="49"/>
    </row>
    <row r="21" spans="1:8" ht="31.2" x14ac:dyDescent="0.3">
      <c r="A21" s="47"/>
      <c r="B21" s="59"/>
      <c r="C21" s="50"/>
      <c r="D21" s="13" t="s">
        <v>61</v>
      </c>
      <c r="E21" s="14" t="s">
        <v>62</v>
      </c>
      <c r="F21" s="26" t="s">
        <v>997</v>
      </c>
      <c r="G21" s="61"/>
      <c r="H21" s="49"/>
    </row>
    <row r="22" spans="1:8" x14ac:dyDescent="0.3">
      <c r="A22" s="47"/>
      <c r="B22" s="59"/>
      <c r="C22" s="50"/>
      <c r="D22" s="13" t="s">
        <v>844</v>
      </c>
      <c r="E22" s="14" t="s">
        <v>66</v>
      </c>
      <c r="F22" s="26" t="s">
        <v>998</v>
      </c>
      <c r="G22" s="61"/>
      <c r="H22" s="49"/>
    </row>
    <row r="23" spans="1:8" x14ac:dyDescent="0.3">
      <c r="A23" s="47"/>
      <c r="B23" s="59"/>
      <c r="C23" s="50"/>
      <c r="D23" s="13" t="s">
        <v>845</v>
      </c>
      <c r="E23" s="14" t="s">
        <v>101</v>
      </c>
      <c r="F23" s="26" t="s">
        <v>101</v>
      </c>
      <c r="G23" s="61"/>
      <c r="H23" s="49"/>
    </row>
    <row r="24" spans="1:8" x14ac:dyDescent="0.3">
      <c r="A24" s="47"/>
      <c r="B24" s="59"/>
      <c r="C24" s="50"/>
      <c r="D24" s="13" t="s">
        <v>83</v>
      </c>
      <c r="E24" s="14" t="s">
        <v>75</v>
      </c>
      <c r="F24" s="26" t="s">
        <v>75</v>
      </c>
      <c r="G24" s="61"/>
      <c r="H24" s="49"/>
    </row>
    <row r="25" spans="1:8" x14ac:dyDescent="0.3">
      <c r="A25" s="47"/>
      <c r="B25" s="59"/>
      <c r="C25" s="50"/>
      <c r="D25" s="13" t="s">
        <v>699</v>
      </c>
      <c r="E25" s="14" t="s">
        <v>68</v>
      </c>
      <c r="F25" s="26" t="s">
        <v>69</v>
      </c>
      <c r="G25" s="61"/>
      <c r="H25" s="49"/>
    </row>
    <row r="26" spans="1:8" x14ac:dyDescent="0.3">
      <c r="A26" s="47"/>
      <c r="B26" s="59"/>
      <c r="C26" s="50"/>
      <c r="D26" s="13" t="s">
        <v>848</v>
      </c>
      <c r="E26" s="14" t="s">
        <v>71</v>
      </c>
      <c r="F26" s="26" t="s">
        <v>71</v>
      </c>
      <c r="G26" s="61"/>
      <c r="H26" s="49"/>
    </row>
    <row r="27" spans="1:8" x14ac:dyDescent="0.3">
      <c r="A27" s="47"/>
      <c r="B27" s="59"/>
      <c r="C27" s="50"/>
      <c r="D27" s="13" t="s">
        <v>146</v>
      </c>
      <c r="E27" s="14" t="s">
        <v>73</v>
      </c>
      <c r="F27" s="26" t="s">
        <v>73</v>
      </c>
      <c r="G27" s="61"/>
      <c r="H27" s="49"/>
    </row>
    <row r="28" spans="1:8" x14ac:dyDescent="0.3">
      <c r="A28" s="47"/>
      <c r="B28" s="59"/>
      <c r="C28" s="50"/>
      <c r="D28" s="13" t="s">
        <v>999</v>
      </c>
      <c r="E28" s="14" t="s">
        <v>230</v>
      </c>
      <c r="F28" s="26" t="s">
        <v>230</v>
      </c>
      <c r="G28" s="61"/>
      <c r="H28" s="49"/>
    </row>
    <row r="29" spans="1:8" x14ac:dyDescent="0.3">
      <c r="A29" s="47"/>
      <c r="B29" s="59"/>
      <c r="C29" s="50"/>
      <c r="D29" s="13" t="s">
        <v>102</v>
      </c>
      <c r="E29" s="14" t="s">
        <v>75</v>
      </c>
      <c r="F29" s="26" t="s">
        <v>75</v>
      </c>
      <c r="G29" s="61"/>
      <c r="H29" s="49"/>
    </row>
    <row r="30" spans="1:8" x14ac:dyDescent="0.3">
      <c r="A30" s="47"/>
      <c r="B30" s="59"/>
      <c r="C30" s="50"/>
      <c r="D30" s="13" t="s">
        <v>1000</v>
      </c>
      <c r="E30" s="14" t="s">
        <v>75</v>
      </c>
      <c r="F30" s="26" t="s">
        <v>75</v>
      </c>
      <c r="G30" s="61"/>
      <c r="H30" s="49"/>
    </row>
    <row r="31" spans="1:8" x14ac:dyDescent="0.3">
      <c r="A31" s="47"/>
      <c r="B31" s="59"/>
      <c r="C31" s="50"/>
      <c r="D31" s="13" t="s">
        <v>1001</v>
      </c>
      <c r="E31" s="14" t="s">
        <v>75</v>
      </c>
      <c r="F31" s="26" t="s">
        <v>75</v>
      </c>
      <c r="G31" s="61"/>
      <c r="H31" s="49"/>
    </row>
    <row r="32" spans="1:8" x14ac:dyDescent="0.3">
      <c r="A32" s="47"/>
      <c r="B32" s="59"/>
      <c r="C32" s="50"/>
      <c r="D32" s="13" t="s">
        <v>988</v>
      </c>
      <c r="E32" s="14" t="s">
        <v>1002</v>
      </c>
      <c r="F32" s="26" t="s">
        <v>1003</v>
      </c>
      <c r="G32" s="61"/>
      <c r="H32" s="49"/>
    </row>
    <row r="33" spans="1:8" x14ac:dyDescent="0.3">
      <c r="A33" s="47"/>
      <c r="B33" s="59"/>
      <c r="C33" s="50"/>
      <c r="D33" s="13" t="s">
        <v>119</v>
      </c>
      <c r="E33" s="14" t="s">
        <v>1004</v>
      </c>
      <c r="F33" s="26" t="s">
        <v>1005</v>
      </c>
      <c r="G33" s="61"/>
      <c r="H33" s="49"/>
    </row>
    <row r="34" spans="1:8" x14ac:dyDescent="0.3">
      <c r="A34" s="47"/>
      <c r="B34" s="59"/>
      <c r="C34" s="50"/>
      <c r="D34" s="13" t="s">
        <v>120</v>
      </c>
      <c r="E34" s="14" t="s">
        <v>75</v>
      </c>
      <c r="F34" s="26" t="s">
        <v>75</v>
      </c>
      <c r="G34" s="61"/>
      <c r="H34" s="49"/>
    </row>
    <row r="35" spans="1:8" x14ac:dyDescent="0.3">
      <c r="A35" s="47"/>
      <c r="B35" s="59"/>
      <c r="C35" s="50"/>
      <c r="D35" s="13" t="s">
        <v>74</v>
      </c>
      <c r="E35" s="14" t="s">
        <v>75</v>
      </c>
      <c r="F35" s="26" t="s">
        <v>75</v>
      </c>
      <c r="G35" s="61"/>
      <c r="H35" s="49"/>
    </row>
    <row r="36" spans="1:8" x14ac:dyDescent="0.3">
      <c r="A36" s="47"/>
      <c r="B36" s="59"/>
      <c r="C36" s="50"/>
      <c r="D36" s="13" t="s">
        <v>110</v>
      </c>
      <c r="E36" s="14" t="s">
        <v>75</v>
      </c>
      <c r="F36" s="26" t="s">
        <v>75</v>
      </c>
      <c r="G36" s="61"/>
      <c r="H36" s="49"/>
    </row>
    <row r="37" spans="1:8" x14ac:dyDescent="0.3">
      <c r="A37" s="47"/>
      <c r="B37" s="59"/>
      <c r="C37" s="50"/>
      <c r="D37" s="13" t="s">
        <v>861</v>
      </c>
      <c r="E37" s="14" t="s">
        <v>75</v>
      </c>
      <c r="F37" s="26" t="s">
        <v>75</v>
      </c>
      <c r="G37" s="61"/>
      <c r="H37" s="49"/>
    </row>
    <row r="38" spans="1:8" ht="31.2" x14ac:dyDescent="0.3">
      <c r="A38" s="47"/>
      <c r="B38" s="59"/>
      <c r="C38" s="50"/>
      <c r="D38" s="13" t="s">
        <v>484</v>
      </c>
      <c r="E38" s="14" t="s">
        <v>79</v>
      </c>
      <c r="F38" s="26" t="s">
        <v>79</v>
      </c>
      <c r="G38" s="61"/>
      <c r="H38" s="49"/>
    </row>
    <row r="39" spans="1:8" x14ac:dyDescent="0.3">
      <c r="A39" s="47"/>
      <c r="B39" s="59"/>
      <c r="C39" s="50"/>
      <c r="D39" s="13" t="s">
        <v>111</v>
      </c>
      <c r="E39" s="14" t="s">
        <v>112</v>
      </c>
      <c r="F39" s="26" t="s">
        <v>112</v>
      </c>
      <c r="G39" s="61"/>
      <c r="H39" s="49"/>
    </row>
    <row r="40" spans="1:8" x14ac:dyDescent="0.3">
      <c r="A40" s="47"/>
      <c r="B40" s="59"/>
      <c r="C40" s="50"/>
      <c r="D40" s="13" t="s">
        <v>1127</v>
      </c>
      <c r="E40" s="14" t="s">
        <v>1091</v>
      </c>
      <c r="F40" s="26" t="s">
        <v>1091</v>
      </c>
      <c r="G40" s="61"/>
      <c r="H40" s="49"/>
    </row>
    <row r="41" spans="1:8" x14ac:dyDescent="0.3">
      <c r="A41" s="47"/>
      <c r="B41" s="59"/>
      <c r="C41" s="50"/>
      <c r="D41" s="13" t="s">
        <v>1128</v>
      </c>
      <c r="E41" s="14">
        <v>1</v>
      </c>
      <c r="F41" s="26">
        <v>1</v>
      </c>
      <c r="G41" s="61"/>
      <c r="H41" s="49"/>
    </row>
    <row r="42" spans="1:8" x14ac:dyDescent="0.3">
      <c r="A42" s="47"/>
      <c r="B42" s="59"/>
      <c r="C42" s="50"/>
      <c r="D42" s="13" t="s">
        <v>114</v>
      </c>
      <c r="E42" s="14" t="s">
        <v>115</v>
      </c>
      <c r="F42" s="14" t="s">
        <v>115</v>
      </c>
      <c r="G42" s="61"/>
      <c r="H42" s="49"/>
    </row>
    <row r="43" spans="1:8" ht="31.2" x14ac:dyDescent="0.3">
      <c r="A43" s="47"/>
      <c r="B43" s="59"/>
      <c r="C43" s="50"/>
      <c r="D43" s="13" t="s">
        <v>117</v>
      </c>
      <c r="E43" s="14" t="s">
        <v>75</v>
      </c>
      <c r="F43" s="14" t="s">
        <v>75</v>
      </c>
      <c r="G43" s="61"/>
      <c r="H43" s="49"/>
    </row>
    <row r="44" spans="1:8" x14ac:dyDescent="0.3">
      <c r="A44" s="47"/>
      <c r="B44" s="59"/>
      <c r="C44" s="50"/>
      <c r="D44" s="13" t="s">
        <v>118</v>
      </c>
      <c r="E44" s="14" t="s">
        <v>75</v>
      </c>
      <c r="F44" s="14" t="s">
        <v>75</v>
      </c>
      <c r="G44" s="61"/>
      <c r="H44" s="49"/>
    </row>
    <row r="45" spans="1:8" ht="31.2" x14ac:dyDescent="0.3">
      <c r="A45" s="47"/>
      <c r="B45" s="59"/>
      <c r="C45" s="50"/>
      <c r="D45" s="13" t="s">
        <v>463</v>
      </c>
      <c r="E45" s="14">
        <v>1.7450000000000001</v>
      </c>
      <c r="F45" s="26">
        <v>1.825</v>
      </c>
      <c r="G45" s="61"/>
      <c r="H45" s="49"/>
    </row>
    <row r="46" spans="1:8" ht="31.2" x14ac:dyDescent="0.3">
      <c r="A46" s="47"/>
      <c r="B46" s="59"/>
      <c r="C46" s="50"/>
      <c r="D46" s="13" t="s">
        <v>479</v>
      </c>
      <c r="E46" s="14" t="s">
        <v>1068</v>
      </c>
      <c r="F46" s="26" t="s">
        <v>1068</v>
      </c>
      <c r="G46" s="61"/>
      <c r="H46" s="49"/>
    </row>
    <row r="47" spans="1:8" x14ac:dyDescent="0.3">
      <c r="A47" s="47"/>
      <c r="B47" s="59"/>
      <c r="C47" s="50"/>
      <c r="D47" s="13" t="s">
        <v>1122</v>
      </c>
      <c r="E47" s="14" t="s">
        <v>75</v>
      </c>
      <c r="F47" s="14" t="s">
        <v>75</v>
      </c>
      <c r="G47" s="61"/>
      <c r="H47" s="49"/>
    </row>
    <row r="48" spans="1:8" ht="31.2" x14ac:dyDescent="0.3">
      <c r="A48" s="47"/>
      <c r="B48" s="59"/>
      <c r="C48" s="50"/>
      <c r="D48" s="13" t="s">
        <v>850</v>
      </c>
      <c r="E48" s="14" t="s">
        <v>75</v>
      </c>
      <c r="F48" s="14" t="s">
        <v>75</v>
      </c>
      <c r="G48" s="61"/>
      <c r="H48" s="49"/>
    </row>
    <row r="49" spans="1:8" x14ac:dyDescent="0.3">
      <c r="A49" s="47"/>
      <c r="B49" s="59"/>
      <c r="C49" s="50"/>
      <c r="D49" s="13" t="s">
        <v>460</v>
      </c>
      <c r="E49" s="14" t="s">
        <v>1082</v>
      </c>
      <c r="F49" s="14" t="s">
        <v>1082</v>
      </c>
      <c r="G49" s="61"/>
      <c r="H49" s="49"/>
    </row>
    <row r="50" spans="1:8" ht="31.2" x14ac:dyDescent="0.3">
      <c r="A50" s="47"/>
      <c r="B50" s="59"/>
      <c r="C50" s="50"/>
      <c r="D50" s="13" t="s">
        <v>700</v>
      </c>
      <c r="E50" s="14" t="s">
        <v>1082</v>
      </c>
      <c r="F50" s="26" t="s">
        <v>1082</v>
      </c>
      <c r="G50" s="61"/>
      <c r="H50" s="49"/>
    </row>
    <row r="51" spans="1:8" ht="31.2" x14ac:dyDescent="0.3">
      <c r="A51" s="47"/>
      <c r="B51" s="59"/>
      <c r="C51" s="50"/>
      <c r="D51" s="13" t="s">
        <v>1072</v>
      </c>
      <c r="E51" s="14" t="s">
        <v>1086</v>
      </c>
      <c r="F51" s="26" t="s">
        <v>1086</v>
      </c>
      <c r="G51" s="61"/>
      <c r="H51" s="49"/>
    </row>
    <row r="52" spans="1:8" x14ac:dyDescent="0.3">
      <c r="A52" s="47"/>
      <c r="B52" s="59"/>
      <c r="C52" s="50"/>
      <c r="D52" s="13" t="s">
        <v>1006</v>
      </c>
      <c r="E52" s="14" t="s">
        <v>1092</v>
      </c>
      <c r="F52" s="14" t="s">
        <v>1092</v>
      </c>
      <c r="G52" s="61"/>
      <c r="H52" s="49"/>
    </row>
    <row r="53" spans="1:8" x14ac:dyDescent="0.3">
      <c r="A53" s="47"/>
      <c r="B53" s="59"/>
      <c r="C53" s="50"/>
      <c r="D53" s="13" t="s">
        <v>462</v>
      </c>
      <c r="E53" s="101" t="s">
        <v>1081</v>
      </c>
      <c r="F53" s="14" t="s">
        <v>1081</v>
      </c>
      <c r="G53" s="61"/>
      <c r="H53" s="49"/>
    </row>
    <row r="54" spans="1:8" x14ac:dyDescent="0.3">
      <c r="A54" s="47"/>
      <c r="B54" s="59"/>
      <c r="C54" s="50"/>
      <c r="D54" s="13"/>
      <c r="E54" s="12"/>
      <c r="F54" s="25"/>
      <c r="G54" s="61"/>
      <c r="H54" s="49"/>
    </row>
    <row r="55" spans="1:8" x14ac:dyDescent="0.3">
      <c r="A55" s="47"/>
      <c r="B55" s="59"/>
      <c r="C55" s="50"/>
      <c r="D55" s="24" t="s">
        <v>99</v>
      </c>
      <c r="E55" s="162" t="s">
        <v>993</v>
      </c>
      <c r="F55" s="162"/>
      <c r="G55" s="61"/>
      <c r="H55" s="49"/>
    </row>
    <row r="56" spans="1:8" ht="15.45" customHeight="1" x14ac:dyDescent="0.3">
      <c r="A56" s="47"/>
      <c r="B56" s="59"/>
      <c r="C56" s="33">
        <v>2</v>
      </c>
      <c r="D56" s="188" t="s">
        <v>442</v>
      </c>
      <c r="E56" s="189"/>
      <c r="F56" s="190"/>
      <c r="G56" s="61"/>
      <c r="H56" s="49"/>
    </row>
    <row r="57" spans="1:8" ht="15.45" customHeight="1" x14ac:dyDescent="0.3">
      <c r="A57" s="47"/>
      <c r="B57" s="59"/>
      <c r="C57" s="33">
        <v>3</v>
      </c>
      <c r="D57" s="188" t="s">
        <v>443</v>
      </c>
      <c r="E57" s="189"/>
      <c r="F57" s="190"/>
      <c r="G57" s="61"/>
      <c r="H57" s="49"/>
    </row>
    <row r="58" spans="1:8" ht="15.45" customHeight="1" x14ac:dyDescent="0.3">
      <c r="A58" s="47"/>
      <c r="B58" s="59"/>
      <c r="C58" s="33">
        <v>4</v>
      </c>
      <c r="D58" s="188" t="s">
        <v>444</v>
      </c>
      <c r="E58" s="189"/>
      <c r="F58" s="190"/>
      <c r="G58" s="61"/>
      <c r="H58" s="49"/>
    </row>
    <row r="59" spans="1:8" ht="15.45" customHeight="1" x14ac:dyDescent="0.3">
      <c r="A59" s="47"/>
      <c r="B59" s="59"/>
      <c r="C59" s="33">
        <v>5</v>
      </c>
      <c r="D59" s="188" t="s">
        <v>445</v>
      </c>
      <c r="E59" s="189"/>
      <c r="F59" s="190"/>
      <c r="G59" s="61"/>
      <c r="H59" s="49"/>
    </row>
    <row r="60" spans="1:8" ht="15.45" customHeight="1" x14ac:dyDescent="0.3">
      <c r="A60" s="47"/>
      <c r="B60" s="59"/>
      <c r="C60" s="33">
        <v>6</v>
      </c>
      <c r="D60" s="188" t="s">
        <v>446</v>
      </c>
      <c r="E60" s="189"/>
      <c r="F60" s="190"/>
      <c r="G60" s="61"/>
      <c r="H60" s="49"/>
    </row>
    <row r="61" spans="1:8" ht="15.45" customHeight="1" x14ac:dyDescent="0.3">
      <c r="A61" s="47"/>
      <c r="B61" s="59"/>
      <c r="C61" s="33">
        <v>7</v>
      </c>
      <c r="D61" s="188" t="s">
        <v>447</v>
      </c>
      <c r="E61" s="189"/>
      <c r="F61" s="190"/>
      <c r="G61" s="61"/>
      <c r="H61" s="49"/>
    </row>
    <row r="62" spans="1:8" ht="15.45" customHeight="1" x14ac:dyDescent="0.3">
      <c r="A62" s="47"/>
      <c r="B62" s="59"/>
      <c r="C62" s="33">
        <v>8</v>
      </c>
      <c r="D62" s="188" t="s">
        <v>448</v>
      </c>
      <c r="E62" s="189"/>
      <c r="F62" s="190"/>
      <c r="G62" s="61"/>
      <c r="H62" s="49"/>
    </row>
    <row r="63" spans="1:8" ht="15.45" customHeight="1" x14ac:dyDescent="0.3">
      <c r="A63" s="47"/>
      <c r="B63" s="59"/>
      <c r="C63" s="33">
        <v>9</v>
      </c>
      <c r="D63" s="188" t="s">
        <v>449</v>
      </c>
      <c r="E63" s="189"/>
      <c r="F63" s="190"/>
      <c r="G63" s="61"/>
      <c r="H63" s="49"/>
    </row>
    <row r="64" spans="1:8" ht="15.45" customHeight="1" x14ac:dyDescent="0.3">
      <c r="A64" s="47"/>
      <c r="B64" s="59"/>
      <c r="C64" s="33">
        <v>10</v>
      </c>
      <c r="D64" s="188" t="s">
        <v>450</v>
      </c>
      <c r="E64" s="189"/>
      <c r="F64" s="190"/>
      <c r="G64" s="61"/>
      <c r="H64" s="49"/>
    </row>
    <row r="65" spans="1:11" ht="15.45" customHeight="1" x14ac:dyDescent="0.3">
      <c r="A65" s="47"/>
      <c r="B65" s="59"/>
      <c r="C65" s="33">
        <v>11</v>
      </c>
      <c r="D65" s="188" t="s">
        <v>451</v>
      </c>
      <c r="E65" s="189"/>
      <c r="F65" s="190"/>
      <c r="G65" s="61"/>
      <c r="H65" s="49"/>
    </row>
    <row r="66" spans="1:11" ht="15.45" customHeight="1" x14ac:dyDescent="0.3">
      <c r="A66" s="47"/>
      <c r="B66" s="59"/>
      <c r="C66" s="33">
        <v>12</v>
      </c>
      <c r="D66" s="188" t="s">
        <v>452</v>
      </c>
      <c r="E66" s="189"/>
      <c r="F66" s="190"/>
      <c r="G66" s="61"/>
      <c r="H66" s="49"/>
    </row>
    <row r="67" spans="1:11" x14ac:dyDescent="0.3">
      <c r="A67" s="47"/>
      <c r="B67" s="59"/>
      <c r="C67" s="33">
        <v>13</v>
      </c>
      <c r="D67" s="188" t="s">
        <v>453</v>
      </c>
      <c r="E67" s="189"/>
      <c r="F67" s="190"/>
      <c r="G67" s="61"/>
      <c r="H67" s="49"/>
    </row>
    <row r="68" spans="1:11" ht="15.45" customHeight="1" x14ac:dyDescent="0.3">
      <c r="A68" s="47"/>
      <c r="B68" s="59"/>
      <c r="C68" s="33">
        <v>14</v>
      </c>
      <c r="D68" s="188" t="s">
        <v>856</v>
      </c>
      <c r="E68" s="189"/>
      <c r="F68" s="190"/>
      <c r="G68" s="61"/>
      <c r="H68" s="49"/>
    </row>
    <row r="69" spans="1:11" ht="15.45" customHeight="1" x14ac:dyDescent="0.3">
      <c r="A69" s="47"/>
      <c r="B69" s="59"/>
      <c r="C69" s="85">
        <v>15</v>
      </c>
      <c r="D69" s="188" t="s">
        <v>454</v>
      </c>
      <c r="E69" s="189"/>
      <c r="F69" s="190"/>
      <c r="G69" s="61"/>
      <c r="H69" s="49"/>
    </row>
    <row r="70" spans="1:11" x14ac:dyDescent="0.3">
      <c r="A70" s="47"/>
      <c r="B70" s="59"/>
      <c r="C70" s="73"/>
      <c r="D70" s="13"/>
      <c r="E70" s="12"/>
      <c r="F70" s="6"/>
      <c r="G70" s="61"/>
      <c r="H70" s="49"/>
      <c r="I70" s="7"/>
      <c r="J70" s="7"/>
      <c r="K70" s="7"/>
    </row>
    <row r="71" spans="1:11" x14ac:dyDescent="0.3">
      <c r="A71" s="47"/>
      <c r="B71" s="65"/>
      <c r="C71" s="66"/>
      <c r="D71" s="66"/>
      <c r="E71" s="66"/>
      <c r="F71" s="66"/>
      <c r="G71" s="67"/>
      <c r="H71" s="49"/>
      <c r="I71" s="7"/>
      <c r="J71" s="7"/>
      <c r="K71" s="7"/>
    </row>
    <row r="72" spans="1:11" x14ac:dyDescent="0.3">
      <c r="A72" s="47"/>
      <c r="B72" s="48"/>
      <c r="C72" s="48"/>
      <c r="D72" s="48"/>
      <c r="E72" s="48"/>
      <c r="F72" s="48"/>
      <c r="G72" s="48"/>
      <c r="H72" s="49"/>
      <c r="I72" s="7"/>
      <c r="J72" s="7"/>
      <c r="K72" s="7"/>
    </row>
    <row r="73" spans="1:11" x14ac:dyDescent="0.3">
      <c r="A73" s="47"/>
      <c r="B73" s="161" t="s">
        <v>100</v>
      </c>
      <c r="C73" s="161"/>
      <c r="D73" s="161"/>
      <c r="E73" s="161"/>
      <c r="F73" s="161"/>
      <c r="G73" s="161"/>
      <c r="H73" s="49"/>
      <c r="I73" s="7"/>
      <c r="J73" s="7"/>
      <c r="K73" s="7"/>
    </row>
    <row r="74" spans="1:11" ht="31.05" customHeight="1" x14ac:dyDescent="0.3">
      <c r="A74" s="47"/>
      <c r="B74" s="172" t="s">
        <v>1080</v>
      </c>
      <c r="C74" s="172"/>
      <c r="D74" s="172"/>
      <c r="E74" s="172"/>
      <c r="F74" s="172"/>
      <c r="G74" s="172"/>
      <c r="H74" s="49"/>
      <c r="I74" s="7"/>
      <c r="J74" s="7"/>
      <c r="K74" s="7"/>
    </row>
    <row r="75" spans="1:11" ht="16.2" thickBot="1" x14ac:dyDescent="0.35">
      <c r="A75" s="68"/>
      <c r="B75" s="69"/>
      <c r="C75" s="69"/>
      <c r="D75" s="69"/>
      <c r="E75" s="69"/>
      <c r="F75" s="69"/>
      <c r="G75" s="69"/>
      <c r="H75" s="70"/>
      <c r="I75" s="7"/>
      <c r="J75" s="7"/>
      <c r="K75" s="7"/>
    </row>
    <row r="76" spans="1:11" ht="16.2" thickTop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/>
    </row>
  </sheetData>
  <sheetProtection selectLockedCells="1" selectUnlockedCells="1"/>
  <mergeCells count="24">
    <mergeCell ref="B74:G74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B73:G73"/>
    <mergeCell ref="D59:F59"/>
    <mergeCell ref="B2:G2"/>
    <mergeCell ref="B3:G5"/>
    <mergeCell ref="E9:F9"/>
    <mergeCell ref="D10:E10"/>
    <mergeCell ref="E11:F11"/>
    <mergeCell ref="B14:G14"/>
    <mergeCell ref="E16:F16"/>
    <mergeCell ref="E55:F55"/>
    <mergeCell ref="D56:F56"/>
    <mergeCell ref="D57:F57"/>
    <mergeCell ref="D58:F5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5F2F-2141-4484-87DA-AE110412659E}">
  <dimension ref="A1:M81"/>
  <sheetViews>
    <sheetView zoomScale="80" zoomScaleNormal="80" workbookViewId="0">
      <selection activeCell="N20" sqref="N2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8" width="40.5546875" style="1" customWidth="1"/>
    <col min="9" max="10" width="4.5546875" style="1" customWidth="1"/>
    <col min="11" max="11" width="8.5546875" style="1"/>
    <col min="12" max="12" width="8.5546875" style="1" customWidth="1"/>
    <col min="13" max="16384" width="8.5546875" style="1"/>
  </cols>
  <sheetData>
    <row r="1" spans="1:10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6"/>
    </row>
    <row r="2" spans="1:10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5"/>
      <c r="J2" s="49"/>
    </row>
    <row r="3" spans="1:10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7"/>
      <c r="J3" s="49"/>
    </row>
    <row r="4" spans="1:10" x14ac:dyDescent="0.3">
      <c r="A4" s="47"/>
      <c r="B4" s="195"/>
      <c r="C4" s="196"/>
      <c r="D4" s="196"/>
      <c r="E4" s="196"/>
      <c r="F4" s="196"/>
      <c r="G4" s="196"/>
      <c r="H4" s="196"/>
      <c r="I4" s="197"/>
      <c r="J4" s="49"/>
    </row>
    <row r="5" spans="1:10" x14ac:dyDescent="0.3">
      <c r="A5" s="47"/>
      <c r="B5" s="198"/>
      <c r="C5" s="199"/>
      <c r="D5" s="199"/>
      <c r="E5" s="199"/>
      <c r="F5" s="199"/>
      <c r="G5" s="199"/>
      <c r="H5" s="199"/>
      <c r="I5" s="200"/>
      <c r="J5" s="49"/>
    </row>
    <row r="6" spans="1:10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7"/>
      <c r="B7" s="20" t="s">
        <v>0</v>
      </c>
      <c r="C7" s="21"/>
      <c r="D7" s="21"/>
      <c r="E7" s="21"/>
      <c r="F7" s="21"/>
      <c r="G7" s="21"/>
      <c r="H7" s="21"/>
      <c r="I7" s="22"/>
      <c r="J7" s="49"/>
    </row>
    <row r="8" spans="1:10" x14ac:dyDescent="0.3">
      <c r="A8" s="47"/>
      <c r="B8" s="50"/>
      <c r="C8" s="51"/>
      <c r="D8" s="51"/>
      <c r="E8" s="51"/>
      <c r="F8" s="51"/>
      <c r="G8" s="51"/>
      <c r="H8" s="51"/>
      <c r="I8" s="52"/>
      <c r="J8" s="49"/>
    </row>
    <row r="9" spans="1:10" x14ac:dyDescent="0.3">
      <c r="A9" s="47"/>
      <c r="B9" s="50"/>
      <c r="C9" s="31" t="s">
        <v>1</v>
      </c>
      <c r="D9" s="32"/>
      <c r="E9" s="122">
        <f>RequisitosMinimos!F9</f>
        <v>0</v>
      </c>
      <c r="F9" s="123"/>
      <c r="G9" s="123"/>
      <c r="H9" s="124"/>
      <c r="I9" s="52"/>
      <c r="J9" s="49"/>
    </row>
    <row r="10" spans="1:10" x14ac:dyDescent="0.3">
      <c r="A10" s="47"/>
      <c r="B10" s="50"/>
      <c r="C10" s="51"/>
      <c r="D10" s="121"/>
      <c r="E10" s="121"/>
      <c r="F10" s="53"/>
      <c r="G10" s="53"/>
      <c r="H10" s="53"/>
      <c r="I10" s="52"/>
      <c r="J10" s="49"/>
    </row>
    <row r="11" spans="1:10" x14ac:dyDescent="0.3">
      <c r="A11" s="47"/>
      <c r="B11" s="50"/>
      <c r="C11" s="31" t="s">
        <v>2</v>
      </c>
      <c r="D11" s="32"/>
      <c r="E11" s="122">
        <f>RequisitosMinimos!F11</f>
        <v>0</v>
      </c>
      <c r="F11" s="123"/>
      <c r="G11" s="123"/>
      <c r="H11" s="124"/>
      <c r="I11" s="52"/>
      <c r="J11" s="49"/>
    </row>
    <row r="12" spans="1:10" x14ac:dyDescent="0.3">
      <c r="A12" s="47"/>
      <c r="B12" s="54"/>
      <c r="C12" s="55"/>
      <c r="D12" s="55"/>
      <c r="E12" s="55"/>
      <c r="F12" s="55"/>
      <c r="G12" s="55"/>
      <c r="H12" s="55"/>
      <c r="I12" s="56"/>
      <c r="J12" s="49"/>
    </row>
    <row r="13" spans="1:10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9"/>
    </row>
    <row r="14" spans="1:10" s="2" customFormat="1" x14ac:dyDescent="0.3">
      <c r="A14" s="57"/>
      <c r="B14" s="125" t="s">
        <v>1007</v>
      </c>
      <c r="C14" s="126"/>
      <c r="D14" s="126"/>
      <c r="E14" s="126"/>
      <c r="F14" s="126"/>
      <c r="G14" s="126"/>
      <c r="H14" s="126"/>
      <c r="I14" s="127"/>
      <c r="J14" s="58"/>
    </row>
    <row r="15" spans="1:10" x14ac:dyDescent="0.3">
      <c r="A15" s="47"/>
      <c r="B15" s="59"/>
      <c r="C15" s="48"/>
      <c r="D15" s="48"/>
      <c r="E15" s="48"/>
      <c r="F15" s="48"/>
      <c r="G15" s="48"/>
      <c r="H15" s="48"/>
      <c r="I15" s="61"/>
      <c r="J15" s="49"/>
    </row>
    <row r="16" spans="1:10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5"/>
      <c r="I16" s="61"/>
      <c r="J16" s="49"/>
    </row>
    <row r="17" spans="1:10" ht="15.6" customHeight="1" x14ac:dyDescent="0.3">
      <c r="A17" s="47"/>
      <c r="B17" s="59"/>
      <c r="C17" s="30">
        <v>1</v>
      </c>
      <c r="D17" s="17"/>
      <c r="E17" s="36" t="s">
        <v>21</v>
      </c>
      <c r="F17" s="36" t="s">
        <v>22</v>
      </c>
      <c r="G17" s="83" t="s">
        <v>23</v>
      </c>
      <c r="H17" s="83" t="s">
        <v>25</v>
      </c>
      <c r="I17" s="61"/>
      <c r="J17" s="49"/>
    </row>
    <row r="18" spans="1:10" ht="15.6" customHeight="1" x14ac:dyDescent="0.3">
      <c r="A18" s="47"/>
      <c r="B18" s="59"/>
      <c r="C18" s="39"/>
      <c r="D18" s="13" t="s">
        <v>464</v>
      </c>
      <c r="E18" s="14" t="s">
        <v>125</v>
      </c>
      <c r="F18" s="26" t="s">
        <v>125</v>
      </c>
      <c r="G18" s="26" t="s">
        <v>75</v>
      </c>
      <c r="H18" s="26" t="s">
        <v>75</v>
      </c>
      <c r="I18" s="61"/>
      <c r="J18" s="49"/>
    </row>
    <row r="19" spans="1:10" ht="15.6" customHeight="1" x14ac:dyDescent="0.3">
      <c r="A19" s="47"/>
      <c r="B19" s="59"/>
      <c r="C19" s="39"/>
      <c r="D19" s="13" t="s">
        <v>89</v>
      </c>
      <c r="E19" s="14" t="s">
        <v>863</v>
      </c>
      <c r="F19" s="26" t="s">
        <v>864</v>
      </c>
      <c r="G19" s="26" t="s">
        <v>865</v>
      </c>
      <c r="H19" s="26" t="s">
        <v>866</v>
      </c>
      <c r="I19" s="61"/>
      <c r="J19" s="49"/>
    </row>
    <row r="20" spans="1:10" ht="15.6" customHeight="1" x14ac:dyDescent="0.3">
      <c r="A20" s="47"/>
      <c r="B20" s="59"/>
      <c r="C20" s="39"/>
      <c r="D20" s="13" t="s">
        <v>119</v>
      </c>
      <c r="E20" s="14" t="s">
        <v>126</v>
      </c>
      <c r="F20" s="26" t="s">
        <v>127</v>
      </c>
      <c r="G20" s="26" t="s">
        <v>1011</v>
      </c>
      <c r="H20" s="26" t="s">
        <v>1012</v>
      </c>
      <c r="I20" s="61"/>
      <c r="J20" s="49"/>
    </row>
    <row r="21" spans="1:10" ht="31.2" x14ac:dyDescent="0.3">
      <c r="A21" s="47"/>
      <c r="B21" s="59"/>
      <c r="C21" s="50"/>
      <c r="D21" s="13" t="s">
        <v>471</v>
      </c>
      <c r="E21" s="14" t="s">
        <v>1093</v>
      </c>
      <c r="F21" s="26" t="s">
        <v>1093</v>
      </c>
      <c r="G21" s="26" t="s">
        <v>75</v>
      </c>
      <c r="H21" s="26" t="s">
        <v>75</v>
      </c>
      <c r="I21" s="61"/>
      <c r="J21" s="49"/>
    </row>
    <row r="22" spans="1:10" x14ac:dyDescent="0.3">
      <c r="A22" s="47"/>
      <c r="B22" s="59"/>
      <c r="C22" s="50"/>
      <c r="D22" s="13" t="s">
        <v>867</v>
      </c>
      <c r="E22" s="14" t="s">
        <v>1114</v>
      </c>
      <c r="F22" s="14" t="s">
        <v>1114</v>
      </c>
      <c r="G22" s="14" t="s">
        <v>1114</v>
      </c>
      <c r="H22" s="14" t="s">
        <v>1114</v>
      </c>
      <c r="I22" s="61"/>
      <c r="J22" s="49"/>
    </row>
    <row r="23" spans="1:10" x14ac:dyDescent="0.3">
      <c r="A23" s="47"/>
      <c r="B23" s="59"/>
      <c r="C23" s="50"/>
      <c r="D23" s="13" t="s">
        <v>108</v>
      </c>
      <c r="E23" s="14">
        <v>640</v>
      </c>
      <c r="F23" s="14">
        <v>640</v>
      </c>
      <c r="G23" s="14">
        <v>640</v>
      </c>
      <c r="H23" s="14">
        <v>1100</v>
      </c>
      <c r="I23" s="61"/>
      <c r="J23" s="49"/>
    </row>
    <row r="24" spans="1:10" x14ac:dyDescent="0.3">
      <c r="A24" s="47"/>
      <c r="B24" s="59"/>
      <c r="C24" s="50"/>
      <c r="D24" s="13" t="s">
        <v>860</v>
      </c>
      <c r="E24" s="14">
        <v>385</v>
      </c>
      <c r="F24" s="26">
        <v>385</v>
      </c>
      <c r="G24" s="26">
        <v>385</v>
      </c>
      <c r="H24" s="26">
        <v>450</v>
      </c>
      <c r="I24" s="61"/>
      <c r="J24" s="49"/>
    </row>
    <row r="25" spans="1:10" x14ac:dyDescent="0.3">
      <c r="A25" s="47"/>
      <c r="B25" s="59"/>
      <c r="C25" s="50"/>
      <c r="D25" s="13" t="s">
        <v>868</v>
      </c>
      <c r="E25" s="14" t="s">
        <v>465</v>
      </c>
      <c r="F25" s="26" t="s">
        <v>465</v>
      </c>
      <c r="G25" s="26" t="s">
        <v>465</v>
      </c>
      <c r="H25" s="26" t="s">
        <v>466</v>
      </c>
      <c r="I25" s="61"/>
      <c r="J25" s="49"/>
    </row>
    <row r="26" spans="1:10" x14ac:dyDescent="0.3">
      <c r="A26" s="47"/>
      <c r="B26" s="59"/>
      <c r="C26" s="50"/>
      <c r="D26" s="13" t="s">
        <v>869</v>
      </c>
      <c r="E26" s="14">
        <v>2</v>
      </c>
      <c r="F26" s="26">
        <v>2</v>
      </c>
      <c r="G26" s="26">
        <v>4</v>
      </c>
      <c r="H26" s="26">
        <v>4</v>
      </c>
      <c r="I26" s="61"/>
      <c r="J26" s="49"/>
    </row>
    <row r="27" spans="1:10" x14ac:dyDescent="0.3">
      <c r="A27" s="47"/>
      <c r="B27" s="59"/>
      <c r="C27" s="50"/>
      <c r="D27" s="13" t="s">
        <v>844</v>
      </c>
      <c r="E27" s="14" t="s">
        <v>870</v>
      </c>
      <c r="F27" s="26" t="s">
        <v>870</v>
      </c>
      <c r="G27" s="26" t="s">
        <v>107</v>
      </c>
      <c r="H27" s="26" t="s">
        <v>871</v>
      </c>
      <c r="I27" s="61"/>
      <c r="J27" s="49"/>
    </row>
    <row r="28" spans="1:10" x14ac:dyDescent="0.3">
      <c r="A28" s="47"/>
      <c r="B28" s="59"/>
      <c r="C28" s="50"/>
      <c r="D28" s="13" t="s">
        <v>467</v>
      </c>
      <c r="E28" s="14" t="s">
        <v>872</v>
      </c>
      <c r="F28" s="26" t="s">
        <v>121</v>
      </c>
      <c r="G28" s="26" t="s">
        <v>873</v>
      </c>
      <c r="H28" s="26" t="s">
        <v>874</v>
      </c>
      <c r="I28" s="61"/>
      <c r="J28" s="49"/>
    </row>
    <row r="29" spans="1:10" x14ac:dyDescent="0.3">
      <c r="A29" s="47"/>
      <c r="B29" s="59"/>
      <c r="C29" s="50"/>
      <c r="D29" s="13" t="s">
        <v>468</v>
      </c>
      <c r="E29" s="14" t="s">
        <v>469</v>
      </c>
      <c r="F29" s="26" t="s">
        <v>469</v>
      </c>
      <c r="G29" s="26" t="s">
        <v>469</v>
      </c>
      <c r="H29" s="26" t="s">
        <v>469</v>
      </c>
      <c r="I29" s="61"/>
      <c r="J29" s="49"/>
    </row>
    <row r="30" spans="1:10" x14ac:dyDescent="0.3">
      <c r="A30" s="47"/>
      <c r="B30" s="59"/>
      <c r="C30" s="50"/>
      <c r="D30" s="13" t="s">
        <v>130</v>
      </c>
      <c r="E30" s="14" t="s">
        <v>131</v>
      </c>
      <c r="F30" s="26" t="s">
        <v>131</v>
      </c>
      <c r="G30" s="26" t="s">
        <v>131</v>
      </c>
      <c r="H30" s="26" t="s">
        <v>131</v>
      </c>
      <c r="I30" s="61"/>
      <c r="J30" s="49"/>
    </row>
    <row r="31" spans="1:10" x14ac:dyDescent="0.3">
      <c r="A31" s="47"/>
      <c r="B31" s="59"/>
      <c r="C31" s="50"/>
      <c r="D31" s="13" t="s">
        <v>128</v>
      </c>
      <c r="E31" s="14" t="s">
        <v>129</v>
      </c>
      <c r="F31" s="26" t="s">
        <v>129</v>
      </c>
      <c r="G31" s="26" t="s">
        <v>129</v>
      </c>
      <c r="H31" s="26" t="s">
        <v>129</v>
      </c>
      <c r="I31" s="61"/>
      <c r="J31" s="49"/>
    </row>
    <row r="32" spans="1:10" x14ac:dyDescent="0.3">
      <c r="A32" s="47"/>
      <c r="B32" s="59"/>
      <c r="C32" s="50"/>
      <c r="D32" s="13" t="s">
        <v>74</v>
      </c>
      <c r="E32" s="14" t="s">
        <v>75</v>
      </c>
      <c r="F32" s="14" t="s">
        <v>75</v>
      </c>
      <c r="G32" s="26" t="s">
        <v>75</v>
      </c>
      <c r="H32" s="26" t="s">
        <v>75</v>
      </c>
      <c r="I32" s="61"/>
      <c r="J32" s="49"/>
    </row>
    <row r="33" spans="1:10" x14ac:dyDescent="0.3">
      <c r="A33" s="47"/>
      <c r="B33" s="59"/>
      <c r="C33" s="50"/>
      <c r="D33" s="13" t="s">
        <v>110</v>
      </c>
      <c r="E33" s="14" t="s">
        <v>75</v>
      </c>
      <c r="F33" s="14" t="s">
        <v>75</v>
      </c>
      <c r="G33" s="14" t="s">
        <v>75</v>
      </c>
      <c r="H33" s="14" t="s">
        <v>75</v>
      </c>
      <c r="I33" s="61"/>
      <c r="J33" s="49"/>
    </row>
    <row r="34" spans="1:10" x14ac:dyDescent="0.3">
      <c r="A34" s="47"/>
      <c r="B34" s="59"/>
      <c r="C34" s="50"/>
      <c r="D34" s="13" t="s">
        <v>472</v>
      </c>
      <c r="E34" s="14" t="s">
        <v>75</v>
      </c>
      <c r="F34" s="26" t="s">
        <v>75</v>
      </c>
      <c r="G34" s="26" t="s">
        <v>75</v>
      </c>
      <c r="H34" s="26" t="s">
        <v>75</v>
      </c>
      <c r="I34" s="61"/>
      <c r="J34" s="49"/>
    </row>
    <row r="35" spans="1:10" x14ac:dyDescent="0.3">
      <c r="A35" s="47"/>
      <c r="B35" s="59"/>
      <c r="C35" s="50"/>
      <c r="D35" s="13" t="s">
        <v>111</v>
      </c>
      <c r="E35" s="14" t="s">
        <v>122</v>
      </c>
      <c r="F35" s="26" t="s">
        <v>122</v>
      </c>
      <c r="G35" s="26" t="s">
        <v>122</v>
      </c>
      <c r="H35" s="26" t="s">
        <v>122</v>
      </c>
      <c r="I35" s="61"/>
      <c r="J35" s="49"/>
    </row>
    <row r="36" spans="1:10" x14ac:dyDescent="0.3">
      <c r="A36" s="47"/>
      <c r="B36" s="59"/>
      <c r="C36" s="50"/>
      <c r="D36" s="13" t="s">
        <v>473</v>
      </c>
      <c r="E36" s="14" t="s">
        <v>75</v>
      </c>
      <c r="F36" s="14" t="s">
        <v>75</v>
      </c>
      <c r="G36" s="14" t="s">
        <v>75</v>
      </c>
      <c r="H36" s="14" t="s">
        <v>75</v>
      </c>
      <c r="I36" s="61"/>
      <c r="J36" s="49"/>
    </row>
    <row r="37" spans="1:10" x14ac:dyDescent="0.3">
      <c r="A37" s="47"/>
      <c r="B37" s="59"/>
      <c r="C37" s="50"/>
      <c r="D37" s="13" t="s">
        <v>475</v>
      </c>
      <c r="E37" s="14">
        <v>1</v>
      </c>
      <c r="F37" s="14">
        <v>1</v>
      </c>
      <c r="G37" s="14">
        <v>1</v>
      </c>
      <c r="H37" s="14">
        <v>2</v>
      </c>
      <c r="I37" s="61"/>
      <c r="J37" s="49"/>
    </row>
    <row r="38" spans="1:10" ht="31.2" x14ac:dyDescent="0.3">
      <c r="A38" s="47"/>
      <c r="B38" s="59"/>
      <c r="C38" s="50"/>
      <c r="D38" s="13" t="s">
        <v>476</v>
      </c>
      <c r="E38" s="14">
        <v>1</v>
      </c>
      <c r="F38" s="26">
        <v>1</v>
      </c>
      <c r="G38" s="26">
        <v>1</v>
      </c>
      <c r="H38" s="26">
        <v>1</v>
      </c>
      <c r="I38" s="61"/>
      <c r="J38" s="49"/>
    </row>
    <row r="39" spans="1:10" ht="31.2" x14ac:dyDescent="0.3">
      <c r="A39" s="47"/>
      <c r="B39" s="59"/>
      <c r="C39" s="50"/>
      <c r="D39" s="13" t="s">
        <v>477</v>
      </c>
      <c r="E39" s="14" t="s">
        <v>75</v>
      </c>
      <c r="F39" s="14" t="s">
        <v>75</v>
      </c>
      <c r="G39" s="14" t="s">
        <v>75</v>
      </c>
      <c r="H39" s="14" t="s">
        <v>75</v>
      </c>
      <c r="I39" s="61"/>
      <c r="J39" s="49"/>
    </row>
    <row r="40" spans="1:10" x14ac:dyDescent="0.3">
      <c r="A40" s="47"/>
      <c r="B40" s="59"/>
      <c r="C40" s="50"/>
      <c r="D40" s="13" t="s">
        <v>123</v>
      </c>
      <c r="E40" s="14" t="s">
        <v>125</v>
      </c>
      <c r="F40" s="14" t="s">
        <v>125</v>
      </c>
      <c r="G40" s="14" t="s">
        <v>125</v>
      </c>
      <c r="H40" s="14" t="s">
        <v>75</v>
      </c>
      <c r="I40" s="61"/>
      <c r="J40" s="49"/>
    </row>
    <row r="41" spans="1:10" x14ac:dyDescent="0.3">
      <c r="A41" s="47"/>
      <c r="B41" s="59"/>
      <c r="C41" s="50"/>
      <c r="D41" s="13" t="s">
        <v>480</v>
      </c>
      <c r="E41" s="14" t="s">
        <v>75</v>
      </c>
      <c r="F41" s="14" t="s">
        <v>75</v>
      </c>
      <c r="G41" s="14" t="s">
        <v>75</v>
      </c>
      <c r="H41" s="14" t="s">
        <v>75</v>
      </c>
      <c r="I41" s="61"/>
      <c r="J41" s="49"/>
    </row>
    <row r="42" spans="1:10" x14ac:dyDescent="0.3">
      <c r="A42" s="47"/>
      <c r="B42" s="59"/>
      <c r="C42" s="50"/>
      <c r="D42" s="13" t="s">
        <v>1069</v>
      </c>
      <c r="E42" s="14" t="s">
        <v>125</v>
      </c>
      <c r="F42" s="14" t="s">
        <v>125</v>
      </c>
      <c r="G42" s="14" t="s">
        <v>75</v>
      </c>
      <c r="H42" s="14" t="s">
        <v>75</v>
      </c>
      <c r="I42" s="61"/>
      <c r="J42" s="49"/>
    </row>
    <row r="43" spans="1:10" x14ac:dyDescent="0.3">
      <c r="A43" s="47"/>
      <c r="B43" s="59"/>
      <c r="C43" s="50"/>
      <c r="D43" s="13" t="s">
        <v>481</v>
      </c>
      <c r="E43" s="14" t="s">
        <v>75</v>
      </c>
      <c r="F43" s="14" t="s">
        <v>75</v>
      </c>
      <c r="G43" s="14" t="s">
        <v>75</v>
      </c>
      <c r="H43" s="14" t="s">
        <v>75</v>
      </c>
      <c r="I43" s="61"/>
      <c r="J43" s="49"/>
    </row>
    <row r="44" spans="1:10" x14ac:dyDescent="0.3">
      <c r="A44" s="47"/>
      <c r="B44" s="59"/>
      <c r="C44" s="50"/>
      <c r="D44" s="13" t="s">
        <v>124</v>
      </c>
      <c r="E44" s="14">
        <v>1</v>
      </c>
      <c r="F44" s="26">
        <v>1</v>
      </c>
      <c r="G44" s="26">
        <v>1</v>
      </c>
      <c r="H44" s="26">
        <v>1</v>
      </c>
      <c r="I44" s="61"/>
      <c r="J44" s="49"/>
    </row>
    <row r="45" spans="1:10" x14ac:dyDescent="0.3">
      <c r="A45" s="47"/>
      <c r="B45" s="59"/>
      <c r="C45" s="50"/>
      <c r="D45" s="13" t="s">
        <v>474</v>
      </c>
      <c r="E45" s="14">
        <v>1</v>
      </c>
      <c r="F45" s="26">
        <v>1</v>
      </c>
      <c r="G45" s="26">
        <v>1</v>
      </c>
      <c r="H45" s="26">
        <v>1</v>
      </c>
      <c r="I45" s="61"/>
      <c r="J45" s="49"/>
    </row>
    <row r="46" spans="1:10" x14ac:dyDescent="0.3">
      <c r="A46" s="47"/>
      <c r="B46" s="59"/>
      <c r="C46" s="50"/>
      <c r="D46" s="13" t="s">
        <v>132</v>
      </c>
      <c r="E46" s="14" t="s">
        <v>423</v>
      </c>
      <c r="F46" s="26" t="s">
        <v>423</v>
      </c>
      <c r="G46" s="26" t="s">
        <v>423</v>
      </c>
      <c r="H46" s="26" t="s">
        <v>423</v>
      </c>
      <c r="I46" s="61"/>
      <c r="J46" s="49"/>
    </row>
    <row r="47" spans="1:10" x14ac:dyDescent="0.3">
      <c r="A47" s="47"/>
      <c r="B47" s="59"/>
      <c r="C47" s="50"/>
      <c r="D47" s="13" t="s">
        <v>482</v>
      </c>
      <c r="E47" s="14" t="s">
        <v>483</v>
      </c>
      <c r="F47" s="26" t="s">
        <v>483</v>
      </c>
      <c r="G47" s="26" t="s">
        <v>483</v>
      </c>
      <c r="H47" s="26" t="s">
        <v>483</v>
      </c>
      <c r="I47" s="61"/>
      <c r="J47" s="49"/>
    </row>
    <row r="48" spans="1:10" ht="31.2" x14ac:dyDescent="0.3">
      <c r="A48" s="47"/>
      <c r="B48" s="59"/>
      <c r="C48" s="50"/>
      <c r="D48" s="13" t="s">
        <v>484</v>
      </c>
      <c r="E48" s="14" t="s">
        <v>125</v>
      </c>
      <c r="F48" s="26" t="s">
        <v>125</v>
      </c>
      <c r="G48" s="26" t="s">
        <v>79</v>
      </c>
      <c r="H48" s="26" t="s">
        <v>79</v>
      </c>
      <c r="I48" s="61"/>
      <c r="J48" s="49"/>
    </row>
    <row r="49" spans="1:10" x14ac:dyDescent="0.3">
      <c r="A49" s="47"/>
      <c r="B49" s="59"/>
      <c r="C49" s="50"/>
      <c r="D49" s="13" t="s">
        <v>485</v>
      </c>
      <c r="E49" s="14" t="s">
        <v>75</v>
      </c>
      <c r="F49" s="26" t="s">
        <v>75</v>
      </c>
      <c r="G49" s="26" t="s">
        <v>75</v>
      </c>
      <c r="H49" s="26" t="s">
        <v>75</v>
      </c>
      <c r="I49" s="61"/>
      <c r="J49" s="49"/>
    </row>
    <row r="50" spans="1:10" ht="31.2" x14ac:dyDescent="0.3">
      <c r="A50" s="47"/>
      <c r="B50" s="59"/>
      <c r="C50" s="50"/>
      <c r="D50" s="13" t="s">
        <v>478</v>
      </c>
      <c r="E50" s="14" t="s">
        <v>875</v>
      </c>
      <c r="F50" s="26" t="s">
        <v>875</v>
      </c>
      <c r="G50" s="26" t="s">
        <v>875</v>
      </c>
      <c r="H50" s="26" t="s">
        <v>875</v>
      </c>
      <c r="I50" s="61"/>
      <c r="J50" s="49"/>
    </row>
    <row r="51" spans="1:10" x14ac:dyDescent="0.3">
      <c r="A51" s="47"/>
      <c r="B51" s="59"/>
      <c r="C51" s="50"/>
      <c r="D51" s="13" t="s">
        <v>462</v>
      </c>
      <c r="E51" s="101" t="s">
        <v>1081</v>
      </c>
      <c r="F51" s="101" t="s">
        <v>1081</v>
      </c>
      <c r="G51" s="101" t="s">
        <v>1081</v>
      </c>
      <c r="H51" s="14" t="s">
        <v>1081</v>
      </c>
      <c r="I51" s="61"/>
      <c r="J51" s="49"/>
    </row>
    <row r="52" spans="1:10" ht="31.2" x14ac:dyDescent="0.3">
      <c r="A52" s="47"/>
      <c r="B52" s="59"/>
      <c r="C52" s="50"/>
      <c r="D52" s="13" t="s">
        <v>479</v>
      </c>
      <c r="E52" s="14" t="s">
        <v>1068</v>
      </c>
      <c r="F52" s="26" t="s">
        <v>1068</v>
      </c>
      <c r="G52" s="26" t="s">
        <v>1068</v>
      </c>
      <c r="H52" s="26" t="s">
        <v>1068</v>
      </c>
      <c r="I52" s="61"/>
      <c r="J52" s="49"/>
    </row>
    <row r="53" spans="1:10" x14ac:dyDescent="0.3">
      <c r="A53" s="47"/>
      <c r="B53" s="59"/>
      <c r="C53" s="50"/>
      <c r="D53" s="13" t="s">
        <v>849</v>
      </c>
      <c r="E53" s="14" t="s">
        <v>75</v>
      </c>
      <c r="F53" s="26" t="s">
        <v>75</v>
      </c>
      <c r="G53" s="26" t="s">
        <v>75</v>
      </c>
      <c r="H53" s="26" t="s">
        <v>75</v>
      </c>
      <c r="I53" s="61"/>
      <c r="J53" s="49"/>
    </row>
    <row r="54" spans="1:10" ht="31.2" x14ac:dyDescent="0.3">
      <c r="A54" s="47"/>
      <c r="B54" s="59"/>
      <c r="C54" s="50"/>
      <c r="D54" s="13" t="s">
        <v>850</v>
      </c>
      <c r="E54" s="14" t="s">
        <v>75</v>
      </c>
      <c r="F54" s="26" t="s">
        <v>75</v>
      </c>
      <c r="G54" s="26" t="s">
        <v>75</v>
      </c>
      <c r="H54" s="26" t="s">
        <v>75</v>
      </c>
      <c r="I54" s="61"/>
      <c r="J54" s="49"/>
    </row>
    <row r="55" spans="1:10" x14ac:dyDescent="0.3">
      <c r="A55" s="47"/>
      <c r="B55" s="59"/>
      <c r="C55" s="50"/>
      <c r="D55" s="13" t="s">
        <v>459</v>
      </c>
      <c r="E55" s="14" t="s">
        <v>1082</v>
      </c>
      <c r="F55" s="26" t="s">
        <v>1082</v>
      </c>
      <c r="G55" s="26" t="s">
        <v>1082</v>
      </c>
      <c r="H55" s="26" t="s">
        <v>1082</v>
      </c>
      <c r="I55" s="61"/>
      <c r="J55" s="49"/>
    </row>
    <row r="56" spans="1:10" ht="31.2" x14ac:dyDescent="0.3">
      <c r="A56" s="47"/>
      <c r="B56" s="59"/>
      <c r="C56" s="50"/>
      <c r="D56" s="13" t="s">
        <v>1072</v>
      </c>
      <c r="E56" s="14" t="s">
        <v>1094</v>
      </c>
      <c r="F56" s="26" t="s">
        <v>1094</v>
      </c>
      <c r="G56" s="26" t="s">
        <v>1094</v>
      </c>
      <c r="H56" s="26" t="s">
        <v>1094</v>
      </c>
      <c r="I56" s="61"/>
      <c r="J56" s="49"/>
    </row>
    <row r="57" spans="1:10" ht="31.2" x14ac:dyDescent="0.3">
      <c r="A57" s="47"/>
      <c r="B57" s="59"/>
      <c r="C57" s="50"/>
      <c r="D57" s="114" t="s">
        <v>977</v>
      </c>
      <c r="E57" s="14" t="s">
        <v>75</v>
      </c>
      <c r="F57" s="14" t="s">
        <v>75</v>
      </c>
      <c r="G57" s="14" t="s">
        <v>75</v>
      </c>
      <c r="H57" s="14" t="s">
        <v>75</v>
      </c>
      <c r="I57" s="61"/>
      <c r="J57" s="49"/>
    </row>
    <row r="58" spans="1:10" ht="31.2" x14ac:dyDescent="0.3">
      <c r="A58" s="47"/>
      <c r="B58" s="59"/>
      <c r="C58" s="50"/>
      <c r="D58" s="114" t="s">
        <v>928</v>
      </c>
      <c r="E58" s="14" t="s">
        <v>75</v>
      </c>
      <c r="F58" s="14" t="s">
        <v>75</v>
      </c>
      <c r="G58" s="14" t="s">
        <v>75</v>
      </c>
      <c r="H58" s="14" t="s">
        <v>75</v>
      </c>
      <c r="I58" s="61"/>
      <c r="J58" s="49"/>
    </row>
    <row r="59" spans="1:10" x14ac:dyDescent="0.3">
      <c r="A59" s="47"/>
      <c r="B59" s="59"/>
      <c r="C59" s="50"/>
      <c r="D59" s="114" t="s">
        <v>976</v>
      </c>
      <c r="E59" s="14" t="s">
        <v>75</v>
      </c>
      <c r="F59" s="14" t="s">
        <v>75</v>
      </c>
      <c r="G59" s="14" t="s">
        <v>75</v>
      </c>
      <c r="H59" s="14" t="s">
        <v>75</v>
      </c>
      <c r="I59" s="61"/>
      <c r="J59" s="49"/>
    </row>
    <row r="60" spans="1:10" x14ac:dyDescent="0.3">
      <c r="A60" s="47"/>
      <c r="B60" s="59"/>
      <c r="C60" s="50"/>
      <c r="D60" s="13"/>
      <c r="E60" s="14"/>
      <c r="F60" s="14"/>
      <c r="G60" s="14"/>
      <c r="H60" s="14"/>
      <c r="I60" s="61"/>
      <c r="J60" s="49"/>
    </row>
    <row r="61" spans="1:10" x14ac:dyDescent="0.3">
      <c r="A61" s="47"/>
      <c r="B61" s="59"/>
      <c r="C61" s="50"/>
      <c r="D61" s="24" t="s">
        <v>99</v>
      </c>
      <c r="E61" s="163" t="s">
        <v>1010</v>
      </c>
      <c r="F61" s="164"/>
      <c r="G61" s="164"/>
      <c r="H61" s="165"/>
      <c r="I61" s="61"/>
      <c r="J61" s="49"/>
    </row>
    <row r="62" spans="1:10" ht="15.45" customHeight="1" x14ac:dyDescent="0.3">
      <c r="A62" s="47"/>
      <c r="B62" s="59"/>
      <c r="C62" s="33">
        <v>2</v>
      </c>
      <c r="D62" s="188" t="s">
        <v>442</v>
      </c>
      <c r="E62" s="189"/>
      <c r="F62" s="189"/>
      <c r="G62" s="189"/>
      <c r="H62" s="190"/>
      <c r="I62" s="61"/>
      <c r="J62" s="49"/>
    </row>
    <row r="63" spans="1:10" ht="15.45" customHeight="1" x14ac:dyDescent="0.3">
      <c r="A63" s="47"/>
      <c r="B63" s="59"/>
      <c r="C63" s="33">
        <v>3</v>
      </c>
      <c r="D63" s="188" t="s">
        <v>443</v>
      </c>
      <c r="E63" s="189"/>
      <c r="F63" s="189"/>
      <c r="G63" s="189"/>
      <c r="H63" s="190"/>
      <c r="I63" s="61"/>
      <c r="J63" s="49"/>
    </row>
    <row r="64" spans="1:10" ht="15.45" customHeight="1" x14ac:dyDescent="0.3">
      <c r="A64" s="47"/>
      <c r="B64" s="59"/>
      <c r="C64" s="33">
        <v>4</v>
      </c>
      <c r="D64" s="188" t="s">
        <v>444</v>
      </c>
      <c r="E64" s="189"/>
      <c r="F64" s="189"/>
      <c r="G64" s="189"/>
      <c r="H64" s="190"/>
      <c r="I64" s="61"/>
      <c r="J64" s="49"/>
    </row>
    <row r="65" spans="1:13" ht="15.45" customHeight="1" x14ac:dyDescent="0.3">
      <c r="A65" s="47"/>
      <c r="B65" s="59"/>
      <c r="C65" s="33">
        <v>5</v>
      </c>
      <c r="D65" s="188" t="s">
        <v>445</v>
      </c>
      <c r="E65" s="189"/>
      <c r="F65" s="189"/>
      <c r="G65" s="189"/>
      <c r="H65" s="190"/>
      <c r="I65" s="61"/>
      <c r="J65" s="49"/>
    </row>
    <row r="66" spans="1:13" ht="15.45" customHeight="1" x14ac:dyDescent="0.3">
      <c r="A66" s="47"/>
      <c r="B66" s="59"/>
      <c r="C66" s="33">
        <v>6</v>
      </c>
      <c r="D66" s="188" t="s">
        <v>446</v>
      </c>
      <c r="E66" s="189"/>
      <c r="F66" s="189"/>
      <c r="G66" s="189"/>
      <c r="H66" s="190"/>
      <c r="I66" s="61"/>
      <c r="J66" s="49"/>
    </row>
    <row r="67" spans="1:13" ht="15.45" customHeight="1" x14ac:dyDescent="0.3">
      <c r="A67" s="47"/>
      <c r="B67" s="59"/>
      <c r="C67" s="33">
        <v>7</v>
      </c>
      <c r="D67" s="188" t="s">
        <v>447</v>
      </c>
      <c r="E67" s="189"/>
      <c r="F67" s="189"/>
      <c r="G67" s="189"/>
      <c r="H67" s="190"/>
      <c r="I67" s="61"/>
      <c r="J67" s="49"/>
    </row>
    <row r="68" spans="1:13" ht="15.45" customHeight="1" x14ac:dyDescent="0.3">
      <c r="A68" s="47"/>
      <c r="B68" s="59"/>
      <c r="C68" s="33">
        <v>8</v>
      </c>
      <c r="D68" s="188" t="s">
        <v>448</v>
      </c>
      <c r="E68" s="189"/>
      <c r="F68" s="189"/>
      <c r="G68" s="189"/>
      <c r="H68" s="190"/>
      <c r="I68" s="61"/>
      <c r="J68" s="49"/>
    </row>
    <row r="69" spans="1:13" ht="15.45" customHeight="1" x14ac:dyDescent="0.3">
      <c r="A69" s="47"/>
      <c r="B69" s="59"/>
      <c r="C69" s="33">
        <v>9</v>
      </c>
      <c r="D69" s="188" t="s">
        <v>449</v>
      </c>
      <c r="E69" s="189"/>
      <c r="F69" s="189"/>
      <c r="G69" s="189"/>
      <c r="H69" s="190"/>
      <c r="I69" s="61"/>
      <c r="J69" s="49"/>
    </row>
    <row r="70" spans="1:13" ht="15.45" customHeight="1" x14ac:dyDescent="0.3">
      <c r="A70" s="47"/>
      <c r="B70" s="59"/>
      <c r="C70" s="33">
        <v>10</v>
      </c>
      <c r="D70" s="188" t="s">
        <v>450</v>
      </c>
      <c r="E70" s="189"/>
      <c r="F70" s="189"/>
      <c r="G70" s="189"/>
      <c r="H70" s="190"/>
      <c r="I70" s="61"/>
      <c r="J70" s="49"/>
    </row>
    <row r="71" spans="1:13" ht="15.45" customHeight="1" x14ac:dyDescent="0.3">
      <c r="A71" s="47"/>
      <c r="B71" s="59"/>
      <c r="C71" s="33">
        <v>11</v>
      </c>
      <c r="D71" s="188" t="s">
        <v>451</v>
      </c>
      <c r="E71" s="189"/>
      <c r="F71" s="189"/>
      <c r="G71" s="189"/>
      <c r="H71" s="190"/>
      <c r="I71" s="61"/>
      <c r="J71" s="49"/>
      <c r="K71" s="7"/>
      <c r="L71" s="7"/>
      <c r="M71" s="7"/>
    </row>
    <row r="72" spans="1:13" ht="15.45" customHeight="1" x14ac:dyDescent="0.3">
      <c r="A72" s="47"/>
      <c r="B72" s="59"/>
      <c r="C72" s="33">
        <v>12</v>
      </c>
      <c r="D72" s="188" t="s">
        <v>452</v>
      </c>
      <c r="E72" s="189"/>
      <c r="F72" s="189"/>
      <c r="G72" s="189"/>
      <c r="H72" s="190"/>
      <c r="I72" s="61"/>
      <c r="J72" s="49"/>
      <c r="K72" s="7"/>
      <c r="L72" s="7"/>
      <c r="M72" s="7"/>
    </row>
    <row r="73" spans="1:13" ht="15.45" customHeight="1" x14ac:dyDescent="0.3">
      <c r="A73" s="47"/>
      <c r="B73" s="59"/>
      <c r="C73" s="33">
        <v>13</v>
      </c>
      <c r="D73" s="188" t="s">
        <v>453</v>
      </c>
      <c r="E73" s="189"/>
      <c r="F73" s="189"/>
      <c r="G73" s="189"/>
      <c r="H73" s="190"/>
      <c r="I73" s="61"/>
      <c r="J73" s="49"/>
      <c r="K73" s="7"/>
      <c r="L73" s="7"/>
      <c r="M73" s="7"/>
    </row>
    <row r="74" spans="1:13" ht="15.45" customHeight="1" x14ac:dyDescent="0.3">
      <c r="A74" s="47"/>
      <c r="B74" s="59"/>
      <c r="C74" s="33">
        <v>14</v>
      </c>
      <c r="D74" s="188" t="s">
        <v>856</v>
      </c>
      <c r="E74" s="189"/>
      <c r="F74" s="189"/>
      <c r="G74" s="189"/>
      <c r="H74" s="190"/>
      <c r="I74" s="61"/>
      <c r="J74" s="49"/>
      <c r="K74" s="7"/>
      <c r="L74" s="7"/>
      <c r="M74" s="7"/>
    </row>
    <row r="75" spans="1:13" ht="15.45" customHeight="1" x14ac:dyDescent="0.3">
      <c r="A75" s="47"/>
      <c r="B75" s="59"/>
      <c r="C75" s="85">
        <v>15</v>
      </c>
      <c r="D75" s="188" t="s">
        <v>454</v>
      </c>
      <c r="E75" s="189"/>
      <c r="F75" s="189"/>
      <c r="G75" s="189"/>
      <c r="H75" s="190"/>
      <c r="I75" s="61"/>
      <c r="J75" s="49"/>
      <c r="K75" s="7"/>
      <c r="L75" s="7"/>
      <c r="M75" s="7"/>
    </row>
    <row r="76" spans="1:13" x14ac:dyDescent="0.3">
      <c r="A76" s="47"/>
      <c r="B76" s="65"/>
      <c r="C76" s="66"/>
      <c r="D76" s="66"/>
      <c r="E76" s="66"/>
      <c r="F76" s="66"/>
      <c r="G76" s="66"/>
      <c r="H76" s="66"/>
      <c r="I76" s="67"/>
      <c r="J76" s="49"/>
      <c r="K76" s="7"/>
      <c r="L76" s="7"/>
      <c r="M76" s="7"/>
    </row>
    <row r="77" spans="1:13" x14ac:dyDescent="0.3">
      <c r="A77" s="47"/>
      <c r="B77" s="48"/>
      <c r="C77" s="48"/>
      <c r="D77" s="48"/>
      <c r="E77" s="48"/>
      <c r="F77" s="48"/>
      <c r="G77" s="48"/>
      <c r="H77" s="48"/>
      <c r="I77" s="48"/>
      <c r="J77" s="49"/>
      <c r="K77" s="7"/>
      <c r="L77" s="7"/>
      <c r="M77" s="7"/>
    </row>
    <row r="78" spans="1:13" x14ac:dyDescent="0.3">
      <c r="A78" s="47"/>
      <c r="B78" s="161" t="s">
        <v>100</v>
      </c>
      <c r="C78" s="161"/>
      <c r="D78" s="161"/>
      <c r="E78" s="161"/>
      <c r="F78" s="161"/>
      <c r="G78" s="161"/>
      <c r="H78" s="161"/>
      <c r="I78" s="161"/>
      <c r="J78" s="49"/>
      <c r="K78" s="7"/>
      <c r="L78" s="7"/>
      <c r="M78" s="7"/>
    </row>
    <row r="79" spans="1:13" x14ac:dyDescent="0.3">
      <c r="A79" s="47"/>
      <c r="B79" s="172" t="s">
        <v>1080</v>
      </c>
      <c r="C79" s="172"/>
      <c r="D79" s="172"/>
      <c r="E79" s="172"/>
      <c r="F79" s="172"/>
      <c r="G79" s="172"/>
      <c r="H79" s="172"/>
      <c r="I79" s="172"/>
      <c r="J79" s="49"/>
      <c r="K79" s="7"/>
      <c r="L79" s="7"/>
      <c r="M79" s="7"/>
    </row>
    <row r="80" spans="1:13" ht="16.2" thickBot="1" x14ac:dyDescent="0.35">
      <c r="A80" s="68"/>
      <c r="B80" s="69"/>
      <c r="C80" s="69"/>
      <c r="D80" s="69"/>
      <c r="E80" s="69"/>
      <c r="F80" s="69"/>
      <c r="G80" s="69"/>
      <c r="H80" s="69"/>
      <c r="I80" s="69"/>
      <c r="J80" s="70"/>
      <c r="K80" s="7"/>
      <c r="L80" s="7"/>
      <c r="M80" s="7"/>
    </row>
    <row r="81" spans="1:13" ht="16.2" thickTop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/>
    </row>
  </sheetData>
  <sheetProtection selectLockedCells="1" selectUnlockedCells="1"/>
  <mergeCells count="24">
    <mergeCell ref="B3:I5"/>
    <mergeCell ref="B2:I2"/>
    <mergeCell ref="B78:I78"/>
    <mergeCell ref="D10:E10"/>
    <mergeCell ref="B14:I14"/>
    <mergeCell ref="E9:H9"/>
    <mergeCell ref="E11:H11"/>
    <mergeCell ref="E61:H61"/>
    <mergeCell ref="E16:H16"/>
    <mergeCell ref="D72:H72"/>
    <mergeCell ref="D73:H73"/>
    <mergeCell ref="D74:H74"/>
    <mergeCell ref="D75:H75"/>
    <mergeCell ref="D62:H62"/>
    <mergeCell ref="D63:H63"/>
    <mergeCell ref="D64:H64"/>
    <mergeCell ref="D65:H65"/>
    <mergeCell ref="D66:H66"/>
    <mergeCell ref="B79:I79"/>
    <mergeCell ref="D67:H67"/>
    <mergeCell ref="D68:H68"/>
    <mergeCell ref="D69:H69"/>
    <mergeCell ref="D70:H70"/>
    <mergeCell ref="D71:H7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D8D0-C89D-4C2B-9D00-8515F45D6554}">
  <dimension ref="A1:J77"/>
  <sheetViews>
    <sheetView zoomScale="80" zoomScaleNormal="80" workbookViewId="0">
      <selection activeCell="N10" sqref="N10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6" width="40.5546875" style="1" customWidth="1"/>
    <col min="7" max="8" width="4.5546875" style="1" customWidth="1"/>
    <col min="9" max="16384" width="8.5546875" style="1"/>
  </cols>
  <sheetData>
    <row r="1" spans="1:8" ht="16.2" thickTop="1" x14ac:dyDescent="0.3">
      <c r="A1" s="44"/>
      <c r="B1" s="45"/>
      <c r="C1" s="45"/>
      <c r="D1" s="45"/>
      <c r="E1" s="45"/>
      <c r="F1" s="45"/>
      <c r="G1" s="45"/>
      <c r="H1" s="46"/>
    </row>
    <row r="2" spans="1:8" ht="15.6" customHeight="1" x14ac:dyDescent="0.3">
      <c r="A2" s="47"/>
      <c r="B2" s="208" t="s">
        <v>56</v>
      </c>
      <c r="C2" s="209"/>
      <c r="D2" s="209"/>
      <c r="E2" s="209"/>
      <c r="F2" s="209"/>
      <c r="G2" s="210"/>
      <c r="H2" s="49"/>
    </row>
    <row r="3" spans="1:8" x14ac:dyDescent="0.3">
      <c r="A3" s="47"/>
      <c r="B3" s="201" t="s">
        <v>1125</v>
      </c>
      <c r="C3" s="202"/>
      <c r="D3" s="202"/>
      <c r="E3" s="202"/>
      <c r="F3" s="202"/>
      <c r="G3" s="203"/>
      <c r="H3" s="49"/>
    </row>
    <row r="4" spans="1:8" x14ac:dyDescent="0.3">
      <c r="A4" s="47"/>
      <c r="B4" s="204"/>
      <c r="C4" s="202"/>
      <c r="D4" s="202"/>
      <c r="E4" s="202"/>
      <c r="F4" s="202"/>
      <c r="G4" s="203"/>
      <c r="H4" s="49"/>
    </row>
    <row r="5" spans="1:8" x14ac:dyDescent="0.3">
      <c r="A5" s="47"/>
      <c r="B5" s="205"/>
      <c r="C5" s="206"/>
      <c r="D5" s="206"/>
      <c r="E5" s="206"/>
      <c r="F5" s="206"/>
      <c r="G5" s="207"/>
      <c r="H5" s="49"/>
    </row>
    <row r="6" spans="1:8" x14ac:dyDescent="0.3">
      <c r="A6" s="47"/>
      <c r="B6" s="48"/>
      <c r="C6" s="48"/>
      <c r="D6" s="48"/>
      <c r="E6" s="48"/>
      <c r="F6" s="48"/>
      <c r="G6" s="48"/>
      <c r="H6" s="49"/>
    </row>
    <row r="7" spans="1:8" x14ac:dyDescent="0.3">
      <c r="A7" s="47"/>
      <c r="B7" s="20" t="s">
        <v>0</v>
      </c>
      <c r="C7" s="21"/>
      <c r="D7" s="21"/>
      <c r="E7" s="21"/>
      <c r="F7" s="21"/>
      <c r="G7" s="22"/>
      <c r="H7" s="49"/>
    </row>
    <row r="8" spans="1:8" x14ac:dyDescent="0.3">
      <c r="A8" s="47"/>
      <c r="B8" s="50"/>
      <c r="C8" s="51"/>
      <c r="D8" s="51"/>
      <c r="E8" s="51"/>
      <c r="F8" s="51"/>
      <c r="G8" s="52"/>
      <c r="H8" s="49"/>
    </row>
    <row r="9" spans="1:8" x14ac:dyDescent="0.3">
      <c r="A9" s="47"/>
      <c r="B9" s="50"/>
      <c r="C9" s="120" t="s">
        <v>1</v>
      </c>
      <c r="D9" s="191"/>
      <c r="E9" s="122">
        <f>RequisitosMinimos!F9</f>
        <v>0</v>
      </c>
      <c r="F9" s="124"/>
      <c r="G9" s="52"/>
      <c r="H9" s="49"/>
    </row>
    <row r="10" spans="1:8" x14ac:dyDescent="0.3">
      <c r="A10" s="47"/>
      <c r="B10" s="50"/>
      <c r="C10" s="51"/>
      <c r="D10" s="121"/>
      <c r="E10" s="121"/>
      <c r="F10" s="53"/>
      <c r="G10" s="52"/>
      <c r="H10" s="49"/>
    </row>
    <row r="11" spans="1:8" x14ac:dyDescent="0.3">
      <c r="A11" s="47"/>
      <c r="B11" s="50"/>
      <c r="C11" s="120" t="s">
        <v>2</v>
      </c>
      <c r="D11" s="191"/>
      <c r="E11" s="122">
        <f>RequisitosMinimos!F11</f>
        <v>0</v>
      </c>
      <c r="F11" s="124"/>
      <c r="G11" s="52"/>
      <c r="H11" s="49"/>
    </row>
    <row r="12" spans="1:8" x14ac:dyDescent="0.3">
      <c r="A12" s="47"/>
      <c r="B12" s="54"/>
      <c r="C12" s="55"/>
      <c r="D12" s="55"/>
      <c r="E12" s="55"/>
      <c r="F12" s="55"/>
      <c r="G12" s="56"/>
      <c r="H12" s="49"/>
    </row>
    <row r="13" spans="1:8" x14ac:dyDescent="0.3">
      <c r="A13" s="47"/>
      <c r="B13" s="48"/>
      <c r="C13" s="48"/>
      <c r="D13" s="48"/>
      <c r="E13" s="48"/>
      <c r="F13" s="48"/>
      <c r="G13" s="48"/>
      <c r="H13" s="49"/>
    </row>
    <row r="14" spans="1:8" s="2" customFormat="1" x14ac:dyDescent="0.3">
      <c r="A14" s="57"/>
      <c r="B14" s="125" t="s">
        <v>1013</v>
      </c>
      <c r="C14" s="126"/>
      <c r="D14" s="126"/>
      <c r="E14" s="126"/>
      <c r="F14" s="126"/>
      <c r="G14" s="127"/>
      <c r="H14" s="58"/>
    </row>
    <row r="15" spans="1:8" x14ac:dyDescent="0.3">
      <c r="A15" s="47"/>
      <c r="B15" s="59"/>
      <c r="C15" s="48"/>
      <c r="D15" s="48"/>
      <c r="E15" s="48"/>
      <c r="F15" s="48"/>
      <c r="G15" s="61"/>
      <c r="H15" s="49"/>
    </row>
    <row r="16" spans="1:8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5"/>
      <c r="G16" s="61"/>
      <c r="H16" s="49"/>
    </row>
    <row r="17" spans="1:8" ht="15.6" customHeight="1" x14ac:dyDescent="0.3">
      <c r="A17" s="47"/>
      <c r="B17" s="59"/>
      <c r="C17" s="30">
        <v>1</v>
      </c>
      <c r="D17" s="17"/>
      <c r="E17" s="36" t="s">
        <v>26</v>
      </c>
      <c r="F17" s="83" t="s">
        <v>27</v>
      </c>
      <c r="G17" s="61"/>
      <c r="H17" s="49"/>
    </row>
    <row r="18" spans="1:8" x14ac:dyDescent="0.3">
      <c r="A18" s="47"/>
      <c r="B18" s="59"/>
      <c r="C18" s="50"/>
      <c r="D18" s="13" t="s">
        <v>1095</v>
      </c>
      <c r="E18" s="101">
        <v>140</v>
      </c>
      <c r="F18" s="101">
        <v>140</v>
      </c>
      <c r="G18" s="61"/>
      <c r="H18" s="49"/>
    </row>
    <row r="19" spans="1:8" x14ac:dyDescent="0.3">
      <c r="A19" s="47"/>
      <c r="B19" s="59"/>
      <c r="C19" s="50"/>
      <c r="D19" s="13" t="s">
        <v>61</v>
      </c>
      <c r="E19" s="14">
        <v>1</v>
      </c>
      <c r="F19" s="14">
        <v>1</v>
      </c>
      <c r="G19" s="61"/>
      <c r="H19" s="49"/>
    </row>
    <row r="20" spans="1:8" x14ac:dyDescent="0.3">
      <c r="A20" s="47"/>
      <c r="B20" s="59"/>
      <c r="C20" s="50"/>
      <c r="D20" s="13" t="s">
        <v>64</v>
      </c>
      <c r="E20" s="14" t="s">
        <v>134</v>
      </c>
      <c r="F20" s="26">
        <v>8</v>
      </c>
      <c r="G20" s="61"/>
      <c r="H20" s="49"/>
    </row>
    <row r="21" spans="1:8" x14ac:dyDescent="0.3">
      <c r="A21" s="47"/>
      <c r="B21" s="59"/>
      <c r="C21" s="50"/>
      <c r="D21" s="13" t="s">
        <v>135</v>
      </c>
      <c r="E21" s="14">
        <v>2</v>
      </c>
      <c r="F21" s="26">
        <v>2</v>
      </c>
      <c r="G21" s="61"/>
      <c r="H21" s="49"/>
    </row>
    <row r="22" spans="1:8" ht="31.2" x14ac:dyDescent="0.3">
      <c r="A22" s="47"/>
      <c r="B22" s="59"/>
      <c r="C22" s="50"/>
      <c r="D22" s="13" t="s">
        <v>136</v>
      </c>
      <c r="E22" s="14">
        <v>150</v>
      </c>
      <c r="F22" s="26">
        <v>150</v>
      </c>
      <c r="G22" s="61"/>
      <c r="H22" s="49"/>
    </row>
    <row r="23" spans="1:8" x14ac:dyDescent="0.3">
      <c r="A23" s="47"/>
      <c r="B23" s="59"/>
      <c r="C23" s="50"/>
      <c r="D23" s="13" t="s">
        <v>83</v>
      </c>
      <c r="E23" s="14" t="s">
        <v>75</v>
      </c>
      <c r="F23" s="26" t="s">
        <v>75</v>
      </c>
      <c r="G23" s="61"/>
      <c r="H23" s="49"/>
    </row>
    <row r="24" spans="1:8" ht="31.2" x14ac:dyDescent="0.3">
      <c r="A24" s="47"/>
      <c r="B24" s="59"/>
      <c r="C24" s="50"/>
      <c r="D24" s="13" t="s">
        <v>137</v>
      </c>
      <c r="E24" s="14">
        <v>6</v>
      </c>
      <c r="F24" s="26">
        <v>6</v>
      </c>
      <c r="G24" s="61"/>
      <c r="H24" s="49"/>
    </row>
    <row r="25" spans="1:8" ht="46.8" x14ac:dyDescent="0.3">
      <c r="A25" s="47"/>
      <c r="B25" s="59"/>
      <c r="C25" s="50"/>
      <c r="D25" s="13" t="s">
        <v>1096</v>
      </c>
      <c r="E25" s="14">
        <v>6</v>
      </c>
      <c r="F25" s="26">
        <v>8</v>
      </c>
      <c r="G25" s="61"/>
      <c r="H25" s="49"/>
    </row>
    <row r="26" spans="1:8" ht="31.2" x14ac:dyDescent="0.3">
      <c r="A26" s="47"/>
      <c r="B26" s="59"/>
      <c r="C26" s="50"/>
      <c r="D26" s="13" t="s">
        <v>138</v>
      </c>
      <c r="E26" s="14" t="s">
        <v>139</v>
      </c>
      <c r="F26" s="26" t="s">
        <v>140</v>
      </c>
      <c r="G26" s="61"/>
      <c r="H26" s="49"/>
    </row>
    <row r="27" spans="1:8" ht="31.2" x14ac:dyDescent="0.3">
      <c r="A27" s="47"/>
      <c r="B27" s="59"/>
      <c r="C27" s="50"/>
      <c r="D27" s="13" t="s">
        <v>141</v>
      </c>
      <c r="E27" s="14">
        <v>512</v>
      </c>
      <c r="F27" s="26">
        <v>1024</v>
      </c>
      <c r="G27" s="61"/>
      <c r="H27" s="49"/>
    </row>
    <row r="28" spans="1:8" x14ac:dyDescent="0.3">
      <c r="A28" s="47"/>
      <c r="B28" s="59"/>
      <c r="C28" s="50"/>
      <c r="D28" s="13" t="s">
        <v>142</v>
      </c>
      <c r="E28" s="14" t="s">
        <v>143</v>
      </c>
      <c r="F28" s="26" t="s">
        <v>143</v>
      </c>
      <c r="G28" s="61"/>
      <c r="H28" s="49"/>
    </row>
    <row r="29" spans="1:8" ht="31.2" x14ac:dyDescent="0.3">
      <c r="A29" s="47"/>
      <c r="B29" s="59"/>
      <c r="C29" s="50"/>
      <c r="D29" s="13" t="s">
        <v>144</v>
      </c>
      <c r="E29" s="14" t="s">
        <v>75</v>
      </c>
      <c r="F29" s="14" t="s">
        <v>75</v>
      </c>
      <c r="G29" s="61"/>
      <c r="H29" s="49"/>
    </row>
    <row r="30" spans="1:8" x14ac:dyDescent="0.3">
      <c r="A30" s="47"/>
      <c r="B30" s="59"/>
      <c r="C30" s="50"/>
      <c r="D30" s="13" t="s">
        <v>145</v>
      </c>
      <c r="E30" s="14" t="s">
        <v>75</v>
      </c>
      <c r="F30" s="14" t="s">
        <v>75</v>
      </c>
      <c r="G30" s="61"/>
      <c r="H30" s="49"/>
    </row>
    <row r="31" spans="1:8" x14ac:dyDescent="0.3">
      <c r="A31" s="47"/>
      <c r="B31" s="59"/>
      <c r="C31" s="50"/>
      <c r="D31" s="13" t="s">
        <v>146</v>
      </c>
      <c r="E31" s="14" t="s">
        <v>147</v>
      </c>
      <c r="F31" s="26" t="s">
        <v>147</v>
      </c>
      <c r="G31" s="61"/>
      <c r="H31" s="49"/>
    </row>
    <row r="32" spans="1:8" ht="31.2" x14ac:dyDescent="0.3">
      <c r="A32" s="47"/>
      <c r="B32" s="59"/>
      <c r="C32" s="50"/>
      <c r="D32" s="13" t="s">
        <v>148</v>
      </c>
      <c r="E32" s="14">
        <v>2</v>
      </c>
      <c r="F32" s="26">
        <v>4</v>
      </c>
      <c r="G32" s="61"/>
      <c r="H32" s="49"/>
    </row>
    <row r="33" spans="1:10" ht="31.2" x14ac:dyDescent="0.3">
      <c r="A33" s="47"/>
      <c r="B33" s="59"/>
      <c r="C33" s="50"/>
      <c r="D33" s="13" t="s">
        <v>149</v>
      </c>
      <c r="E33" s="14" t="s">
        <v>75</v>
      </c>
      <c r="F33" s="14" t="s">
        <v>75</v>
      </c>
      <c r="G33" s="61"/>
      <c r="H33" s="49"/>
      <c r="I33" s="7"/>
      <c r="J33" s="7"/>
    </row>
    <row r="34" spans="1:10" ht="46.8" x14ac:dyDescent="0.3">
      <c r="A34" s="47"/>
      <c r="B34" s="59"/>
      <c r="C34" s="50"/>
      <c r="D34" s="13" t="s">
        <v>150</v>
      </c>
      <c r="E34" s="14" t="s">
        <v>75</v>
      </c>
      <c r="F34" s="26" t="s">
        <v>75</v>
      </c>
      <c r="G34" s="61"/>
      <c r="H34" s="49"/>
      <c r="I34" s="7"/>
      <c r="J34" s="7"/>
    </row>
    <row r="35" spans="1:10" x14ac:dyDescent="0.3">
      <c r="A35" s="47"/>
      <c r="B35" s="59"/>
      <c r="C35" s="50"/>
      <c r="D35" s="13" t="s">
        <v>151</v>
      </c>
      <c r="E35" s="14">
        <v>2</v>
      </c>
      <c r="F35" s="26">
        <v>2</v>
      </c>
      <c r="G35" s="61"/>
      <c r="H35" s="49"/>
      <c r="I35" s="7"/>
      <c r="J35" s="7"/>
    </row>
    <row r="36" spans="1:10" x14ac:dyDescent="0.3">
      <c r="A36" s="47"/>
      <c r="B36" s="59"/>
      <c r="C36" s="50"/>
      <c r="D36" s="13" t="s">
        <v>152</v>
      </c>
      <c r="E36" s="14">
        <v>4</v>
      </c>
      <c r="F36" s="26">
        <v>4</v>
      </c>
      <c r="G36" s="61"/>
      <c r="H36" s="49"/>
      <c r="I36" s="7"/>
      <c r="J36" s="7"/>
    </row>
    <row r="37" spans="1:10" ht="31.2" x14ac:dyDescent="0.3">
      <c r="A37" s="47"/>
      <c r="B37" s="59"/>
      <c r="C37" s="50"/>
      <c r="D37" s="13" t="s">
        <v>484</v>
      </c>
      <c r="E37" s="14" t="s">
        <v>79</v>
      </c>
      <c r="F37" s="14" t="s">
        <v>79</v>
      </c>
      <c r="G37" s="61"/>
      <c r="H37" s="49"/>
      <c r="I37" s="7"/>
      <c r="J37" s="7"/>
    </row>
    <row r="38" spans="1:10" ht="31.2" x14ac:dyDescent="0.3">
      <c r="A38" s="47"/>
      <c r="B38" s="59"/>
      <c r="C38" s="50"/>
      <c r="D38" s="11" t="s">
        <v>153</v>
      </c>
      <c r="E38" s="14" t="s">
        <v>75</v>
      </c>
      <c r="F38" s="14" t="s">
        <v>75</v>
      </c>
      <c r="G38" s="61"/>
      <c r="H38" s="49"/>
      <c r="I38" s="7"/>
      <c r="J38" s="7"/>
    </row>
    <row r="39" spans="1:10" x14ac:dyDescent="0.3">
      <c r="A39" s="47"/>
      <c r="B39" s="59"/>
      <c r="C39" s="50"/>
      <c r="D39" s="11" t="s">
        <v>154</v>
      </c>
      <c r="E39" s="14" t="s">
        <v>75</v>
      </c>
      <c r="F39" s="14" t="s">
        <v>75</v>
      </c>
      <c r="G39" s="61"/>
      <c r="H39" s="49"/>
      <c r="I39" s="7"/>
      <c r="J39" s="7"/>
    </row>
    <row r="40" spans="1:10" x14ac:dyDescent="0.3">
      <c r="A40" s="47"/>
      <c r="B40" s="59"/>
      <c r="C40" s="50"/>
      <c r="D40" s="11" t="s">
        <v>155</v>
      </c>
      <c r="E40" s="14">
        <v>220</v>
      </c>
      <c r="F40" s="14">
        <v>220</v>
      </c>
      <c r="G40" s="61"/>
      <c r="H40" s="49"/>
      <c r="I40" s="7"/>
      <c r="J40" s="7"/>
    </row>
    <row r="41" spans="1:10" ht="31.2" x14ac:dyDescent="0.3">
      <c r="A41" s="47"/>
      <c r="B41" s="59"/>
      <c r="C41" s="50"/>
      <c r="D41" s="11" t="s">
        <v>156</v>
      </c>
      <c r="E41" s="14">
        <v>450</v>
      </c>
      <c r="F41" s="14">
        <v>600</v>
      </c>
      <c r="G41" s="61"/>
      <c r="H41" s="49"/>
      <c r="I41" s="7"/>
      <c r="J41" s="7"/>
    </row>
    <row r="42" spans="1:10" ht="31.2" x14ac:dyDescent="0.3">
      <c r="A42" s="47"/>
      <c r="B42" s="59"/>
      <c r="C42" s="50"/>
      <c r="D42" s="13" t="s">
        <v>157</v>
      </c>
      <c r="E42" s="14" t="s">
        <v>75</v>
      </c>
      <c r="F42" s="26" t="s">
        <v>75</v>
      </c>
      <c r="G42" s="61"/>
      <c r="H42" s="49"/>
      <c r="I42" s="7"/>
      <c r="J42" s="7"/>
    </row>
    <row r="43" spans="1:10" ht="31.2" x14ac:dyDescent="0.3">
      <c r="A43" s="47"/>
      <c r="B43" s="59"/>
      <c r="C43" s="50"/>
      <c r="D43" s="11" t="s">
        <v>158</v>
      </c>
      <c r="E43" s="14" t="s">
        <v>75</v>
      </c>
      <c r="F43" s="14" t="s">
        <v>75</v>
      </c>
      <c r="G43" s="61"/>
      <c r="H43" s="49"/>
      <c r="I43" s="7"/>
      <c r="J43" s="7"/>
    </row>
    <row r="44" spans="1:10" ht="46.8" x14ac:dyDescent="0.3">
      <c r="A44" s="47"/>
      <c r="B44" s="59"/>
      <c r="C44" s="50"/>
      <c r="D44" s="13" t="s">
        <v>159</v>
      </c>
      <c r="E44" s="14" t="s">
        <v>75</v>
      </c>
      <c r="F44" s="26" t="s">
        <v>75</v>
      </c>
      <c r="G44" s="61"/>
      <c r="H44" s="49"/>
      <c r="I44" s="7"/>
      <c r="J44" s="7"/>
    </row>
    <row r="45" spans="1:10" ht="46.8" x14ac:dyDescent="0.3">
      <c r="A45" s="47"/>
      <c r="B45" s="59"/>
      <c r="C45" s="50"/>
      <c r="D45" s="13" t="s">
        <v>160</v>
      </c>
      <c r="E45" s="14" t="s">
        <v>75</v>
      </c>
      <c r="F45" s="14" t="s">
        <v>75</v>
      </c>
      <c r="G45" s="61"/>
      <c r="H45" s="49"/>
      <c r="I45" s="7"/>
      <c r="J45" s="7"/>
    </row>
    <row r="46" spans="1:10" ht="46.8" x14ac:dyDescent="0.3">
      <c r="A46" s="47"/>
      <c r="B46" s="59"/>
      <c r="C46" s="50"/>
      <c r="D46" s="13" t="s">
        <v>161</v>
      </c>
      <c r="E46" s="14" t="s">
        <v>75</v>
      </c>
      <c r="F46" s="14" t="s">
        <v>75</v>
      </c>
      <c r="G46" s="61"/>
      <c r="H46" s="49"/>
      <c r="I46" s="7"/>
      <c r="J46" s="7"/>
    </row>
    <row r="47" spans="1:10" ht="46.8" x14ac:dyDescent="0.3">
      <c r="A47" s="47"/>
      <c r="B47" s="59"/>
      <c r="C47" s="50"/>
      <c r="D47" s="13" t="s">
        <v>162</v>
      </c>
      <c r="E47" s="14" t="s">
        <v>75</v>
      </c>
      <c r="F47" s="14" t="s">
        <v>75</v>
      </c>
      <c r="G47" s="61"/>
      <c r="H47" s="49"/>
      <c r="I47" s="7"/>
      <c r="J47" s="7"/>
    </row>
    <row r="48" spans="1:10" x14ac:dyDescent="0.3">
      <c r="A48" s="47"/>
      <c r="B48" s="59"/>
      <c r="C48" s="50"/>
      <c r="D48" s="13" t="s">
        <v>849</v>
      </c>
      <c r="E48" s="14" t="s">
        <v>75</v>
      </c>
      <c r="F48" s="14" t="s">
        <v>75</v>
      </c>
      <c r="G48" s="61"/>
      <c r="H48" s="49"/>
      <c r="I48" s="7"/>
      <c r="J48" s="7"/>
    </row>
    <row r="49" spans="1:10" ht="31.2" x14ac:dyDescent="0.3">
      <c r="A49" s="47"/>
      <c r="B49" s="59"/>
      <c r="C49" s="50"/>
      <c r="D49" s="13" t="s">
        <v>850</v>
      </c>
      <c r="E49" s="14" t="s">
        <v>75</v>
      </c>
      <c r="F49" s="14" t="s">
        <v>75</v>
      </c>
      <c r="G49" s="61"/>
      <c r="H49" s="49"/>
      <c r="I49" s="7"/>
      <c r="J49" s="7"/>
    </row>
    <row r="50" spans="1:10" x14ac:dyDescent="0.3">
      <c r="A50" s="47"/>
      <c r="B50" s="59"/>
      <c r="C50" s="50"/>
      <c r="D50" s="13" t="s">
        <v>459</v>
      </c>
      <c r="E50" s="14" t="s">
        <v>1082</v>
      </c>
      <c r="F50" s="14" t="s">
        <v>1082</v>
      </c>
      <c r="G50" s="61"/>
      <c r="H50" s="49"/>
    </row>
    <row r="51" spans="1:10" ht="31.2" x14ac:dyDescent="0.3">
      <c r="A51" s="47"/>
      <c r="B51" s="59"/>
      <c r="C51" s="50"/>
      <c r="D51" s="13" t="s">
        <v>1072</v>
      </c>
      <c r="E51" s="14" t="s">
        <v>1097</v>
      </c>
      <c r="F51" s="14" t="s">
        <v>1097</v>
      </c>
      <c r="G51" s="61"/>
      <c r="H51" s="49"/>
    </row>
    <row r="52" spans="1:10" ht="62.4" x14ac:dyDescent="0.3">
      <c r="A52" s="47"/>
      <c r="B52" s="59"/>
      <c r="C52" s="50"/>
      <c r="D52" s="13" t="s">
        <v>876</v>
      </c>
      <c r="E52" s="14" t="s">
        <v>75</v>
      </c>
      <c r="F52" s="14" t="s">
        <v>75</v>
      </c>
      <c r="G52" s="61"/>
      <c r="H52" s="49"/>
    </row>
    <row r="53" spans="1:10" ht="62.4" x14ac:dyDescent="0.3">
      <c r="A53" s="47"/>
      <c r="B53" s="59"/>
      <c r="C53" s="50"/>
      <c r="D53" s="13" t="s">
        <v>206</v>
      </c>
      <c r="E53" s="101" t="s">
        <v>75</v>
      </c>
      <c r="F53" s="102" t="s">
        <v>75</v>
      </c>
      <c r="G53" s="61"/>
      <c r="H53" s="49"/>
    </row>
    <row r="54" spans="1:10" x14ac:dyDescent="0.3">
      <c r="A54" s="47"/>
      <c r="B54" s="59"/>
      <c r="C54" s="50"/>
      <c r="D54" s="13" t="s">
        <v>462</v>
      </c>
      <c r="E54" s="101" t="s">
        <v>1081</v>
      </c>
      <c r="F54" s="14" t="s">
        <v>1081</v>
      </c>
      <c r="G54" s="61"/>
      <c r="H54" s="49"/>
    </row>
    <row r="55" spans="1:10" x14ac:dyDescent="0.3">
      <c r="A55" s="47"/>
      <c r="B55" s="59"/>
      <c r="C55" s="50"/>
      <c r="D55" s="13"/>
      <c r="E55" s="71"/>
      <c r="F55" s="25"/>
      <c r="G55" s="61"/>
      <c r="H55" s="49"/>
    </row>
    <row r="56" spans="1:10" x14ac:dyDescent="0.3">
      <c r="A56" s="47"/>
      <c r="B56" s="59"/>
      <c r="C56" s="50"/>
      <c r="D56" s="24" t="s">
        <v>99</v>
      </c>
      <c r="E56" s="162" t="s">
        <v>1014</v>
      </c>
      <c r="F56" s="162"/>
      <c r="G56" s="61"/>
      <c r="H56" s="49"/>
    </row>
    <row r="57" spans="1:10" x14ac:dyDescent="0.3">
      <c r="A57" s="47"/>
      <c r="B57" s="59"/>
      <c r="C57" s="33">
        <v>2</v>
      </c>
      <c r="D57" s="188" t="s">
        <v>442</v>
      </c>
      <c r="E57" s="189"/>
      <c r="F57" s="190"/>
      <c r="G57" s="61"/>
      <c r="H57" s="49"/>
    </row>
    <row r="58" spans="1:10" x14ac:dyDescent="0.3">
      <c r="A58" s="47"/>
      <c r="B58" s="59"/>
      <c r="C58" s="33">
        <v>3</v>
      </c>
      <c r="D58" s="188" t="s">
        <v>443</v>
      </c>
      <c r="E58" s="189"/>
      <c r="F58" s="190"/>
      <c r="G58" s="61"/>
      <c r="H58" s="49"/>
    </row>
    <row r="59" spans="1:10" x14ac:dyDescent="0.3">
      <c r="A59" s="47"/>
      <c r="B59" s="59"/>
      <c r="C59" s="33">
        <v>4</v>
      </c>
      <c r="D59" s="188" t="s">
        <v>444</v>
      </c>
      <c r="E59" s="189"/>
      <c r="F59" s="190"/>
      <c r="G59" s="61"/>
      <c r="H59" s="49"/>
    </row>
    <row r="60" spans="1:10" x14ac:dyDescent="0.3">
      <c r="A60" s="47"/>
      <c r="B60" s="59"/>
      <c r="C60" s="33">
        <v>5</v>
      </c>
      <c r="D60" s="188" t="s">
        <v>445</v>
      </c>
      <c r="E60" s="189"/>
      <c r="F60" s="190"/>
      <c r="G60" s="61"/>
      <c r="H60" s="49"/>
    </row>
    <row r="61" spans="1:10" x14ac:dyDescent="0.3">
      <c r="A61" s="47"/>
      <c r="B61" s="59"/>
      <c r="C61" s="33">
        <v>6</v>
      </c>
      <c r="D61" s="188" t="s">
        <v>446</v>
      </c>
      <c r="E61" s="189"/>
      <c r="F61" s="190"/>
      <c r="G61" s="61"/>
      <c r="H61" s="49"/>
    </row>
    <row r="62" spans="1:10" x14ac:dyDescent="0.3">
      <c r="A62" s="47"/>
      <c r="B62" s="59"/>
      <c r="C62" s="33">
        <v>7</v>
      </c>
      <c r="D62" s="188" t="s">
        <v>447</v>
      </c>
      <c r="E62" s="189"/>
      <c r="F62" s="190"/>
      <c r="G62" s="61"/>
      <c r="H62" s="49"/>
    </row>
    <row r="63" spans="1:10" x14ac:dyDescent="0.3">
      <c r="A63" s="47"/>
      <c r="B63" s="59"/>
      <c r="C63" s="33">
        <v>8</v>
      </c>
      <c r="D63" s="188" t="s">
        <v>448</v>
      </c>
      <c r="E63" s="189"/>
      <c r="F63" s="190"/>
      <c r="G63" s="61"/>
      <c r="H63" s="49"/>
    </row>
    <row r="64" spans="1:10" x14ac:dyDescent="0.3">
      <c r="A64" s="47"/>
      <c r="B64" s="59"/>
      <c r="C64" s="33">
        <v>9</v>
      </c>
      <c r="D64" s="188" t="s">
        <v>449</v>
      </c>
      <c r="E64" s="189"/>
      <c r="F64" s="190"/>
      <c r="G64" s="61"/>
      <c r="H64" s="49"/>
    </row>
    <row r="65" spans="1:10" x14ac:dyDescent="0.3">
      <c r="A65" s="47"/>
      <c r="B65" s="59"/>
      <c r="C65" s="33">
        <v>10</v>
      </c>
      <c r="D65" s="188" t="s">
        <v>450</v>
      </c>
      <c r="E65" s="189"/>
      <c r="F65" s="190"/>
      <c r="G65" s="61"/>
      <c r="H65" s="49"/>
    </row>
    <row r="66" spans="1:10" x14ac:dyDescent="0.3">
      <c r="A66" s="47"/>
      <c r="B66" s="59"/>
      <c r="C66" s="33">
        <v>11</v>
      </c>
      <c r="D66" s="188" t="s">
        <v>451</v>
      </c>
      <c r="E66" s="189"/>
      <c r="F66" s="190"/>
      <c r="G66" s="61"/>
      <c r="H66" s="49"/>
    </row>
    <row r="67" spans="1:10" x14ac:dyDescent="0.3">
      <c r="A67" s="47"/>
      <c r="B67" s="59"/>
      <c r="C67" s="33">
        <v>12</v>
      </c>
      <c r="D67" s="188" t="s">
        <v>452</v>
      </c>
      <c r="E67" s="189"/>
      <c r="F67" s="190"/>
      <c r="G67" s="61"/>
      <c r="H67" s="49"/>
      <c r="I67" s="7"/>
      <c r="J67" s="7"/>
    </row>
    <row r="68" spans="1:10" x14ac:dyDescent="0.3">
      <c r="A68" s="47"/>
      <c r="B68" s="59"/>
      <c r="C68" s="33">
        <v>13</v>
      </c>
      <c r="D68" s="188" t="s">
        <v>453</v>
      </c>
      <c r="E68" s="189"/>
      <c r="F68" s="190"/>
      <c r="G68" s="61"/>
      <c r="H68" s="49"/>
      <c r="I68" s="7"/>
      <c r="J68" s="7"/>
    </row>
    <row r="69" spans="1:10" x14ac:dyDescent="0.3">
      <c r="A69" s="47"/>
      <c r="B69" s="59"/>
      <c r="C69" s="33">
        <v>14</v>
      </c>
      <c r="D69" s="188" t="s">
        <v>856</v>
      </c>
      <c r="E69" s="189"/>
      <c r="F69" s="190"/>
      <c r="G69" s="61"/>
      <c r="H69" s="49"/>
      <c r="I69" s="7"/>
      <c r="J69" s="7"/>
    </row>
    <row r="70" spans="1:10" x14ac:dyDescent="0.3">
      <c r="A70" s="47"/>
      <c r="B70" s="59"/>
      <c r="C70" s="85">
        <v>15</v>
      </c>
      <c r="D70" s="188" t="s">
        <v>454</v>
      </c>
      <c r="E70" s="189"/>
      <c r="F70" s="190"/>
      <c r="G70" s="61"/>
      <c r="H70" s="49"/>
      <c r="I70" s="7"/>
      <c r="J70" s="7"/>
    </row>
    <row r="71" spans="1:10" x14ac:dyDescent="0.3">
      <c r="A71" s="47"/>
      <c r="B71" s="59"/>
      <c r="C71" s="73"/>
      <c r="D71" s="13"/>
      <c r="E71" s="12"/>
      <c r="F71" s="6"/>
      <c r="G71" s="61"/>
      <c r="H71" s="49"/>
      <c r="I71" s="7"/>
      <c r="J71" s="7"/>
    </row>
    <row r="72" spans="1:10" x14ac:dyDescent="0.3">
      <c r="A72" s="47"/>
      <c r="B72" s="65"/>
      <c r="C72" s="66"/>
      <c r="D72" s="66"/>
      <c r="E72" s="66"/>
      <c r="F72" s="66"/>
      <c r="G72" s="67"/>
      <c r="H72" s="49"/>
      <c r="I72" s="7"/>
      <c r="J72" s="7"/>
    </row>
    <row r="73" spans="1:10" x14ac:dyDescent="0.3">
      <c r="A73" s="47"/>
      <c r="B73" s="48"/>
      <c r="C73" s="48"/>
      <c r="D73" s="48"/>
      <c r="E73" s="48"/>
      <c r="F73" s="48"/>
      <c r="G73" s="48"/>
      <c r="H73" s="49"/>
      <c r="I73" s="7"/>
      <c r="J73" s="7"/>
    </row>
    <row r="74" spans="1:10" x14ac:dyDescent="0.3">
      <c r="A74" s="47"/>
      <c r="B74" s="161" t="s">
        <v>100</v>
      </c>
      <c r="C74" s="161"/>
      <c r="D74" s="161"/>
      <c r="E74" s="161"/>
      <c r="F74" s="161"/>
      <c r="G74" s="161"/>
      <c r="H74" s="49"/>
      <c r="I74" s="7"/>
      <c r="J74" s="7"/>
    </row>
    <row r="75" spans="1:10" s="113" customFormat="1" ht="31.05" customHeight="1" x14ac:dyDescent="0.3">
      <c r="A75" s="105"/>
      <c r="B75" s="172" t="s">
        <v>1080</v>
      </c>
      <c r="C75" s="172"/>
      <c r="D75" s="172"/>
      <c r="E75" s="172"/>
      <c r="F75" s="172"/>
      <c r="G75" s="172"/>
      <c r="H75" s="106"/>
      <c r="I75" s="107"/>
      <c r="J75" s="107"/>
    </row>
    <row r="76" spans="1:10" ht="16.2" thickBot="1" x14ac:dyDescent="0.35">
      <c r="A76" s="68"/>
      <c r="B76" s="69"/>
      <c r="C76" s="69"/>
      <c r="D76" s="69"/>
      <c r="E76" s="69"/>
      <c r="F76" s="69"/>
      <c r="G76" s="69"/>
      <c r="H76" s="70"/>
      <c r="I76" s="7"/>
      <c r="J76" s="7"/>
    </row>
    <row r="77" spans="1:10" ht="16.2" thickTop="1" x14ac:dyDescent="0.3">
      <c r="A77" s="7"/>
      <c r="B77" s="7"/>
      <c r="C77" s="7"/>
      <c r="D77" s="7"/>
      <c r="E77" s="7"/>
      <c r="F77" s="7"/>
      <c r="G77" s="7"/>
      <c r="H77" s="7"/>
      <c r="I77" s="7"/>
      <c r="J77"/>
    </row>
  </sheetData>
  <sheetProtection selectLockedCells="1" selectUnlockedCells="1"/>
  <mergeCells count="26">
    <mergeCell ref="B75:G75"/>
    <mergeCell ref="B74:G74"/>
    <mergeCell ref="B3:G5"/>
    <mergeCell ref="B2:G2"/>
    <mergeCell ref="E9:F9"/>
    <mergeCell ref="D10:E10"/>
    <mergeCell ref="E11:F11"/>
    <mergeCell ref="B14:G14"/>
    <mergeCell ref="E56:F56"/>
    <mergeCell ref="C9:D9"/>
    <mergeCell ref="C11:D11"/>
    <mergeCell ref="E16:F16"/>
    <mergeCell ref="D57:F57"/>
    <mergeCell ref="D58:F58"/>
    <mergeCell ref="D59:F59"/>
    <mergeCell ref="D60:F60"/>
    <mergeCell ref="D61:F61"/>
    <mergeCell ref="D62:F62"/>
    <mergeCell ref="D63:F63"/>
    <mergeCell ref="D64:F64"/>
    <mergeCell ref="D70:F70"/>
    <mergeCell ref="D65:F65"/>
    <mergeCell ref="D66:F66"/>
    <mergeCell ref="D67:F67"/>
    <mergeCell ref="D68:F68"/>
    <mergeCell ref="D69:F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2ED6-0A54-41CB-8DF4-21BF8CD1E606}">
  <dimension ref="A1:L80"/>
  <sheetViews>
    <sheetView zoomScale="80" zoomScaleNormal="80" workbookViewId="0">
      <selection activeCell="O9" sqref="O9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8" width="40.5546875" style="1" customWidth="1"/>
    <col min="9" max="10" width="4.5546875" style="1" customWidth="1"/>
    <col min="11" max="16384" width="8.5546875" style="1"/>
  </cols>
  <sheetData>
    <row r="1" spans="1:10" ht="16.2" thickTop="1" x14ac:dyDescent="0.3">
      <c r="A1" s="44"/>
      <c r="B1" s="45"/>
      <c r="C1" s="45"/>
      <c r="D1" s="45"/>
      <c r="E1" s="45"/>
      <c r="F1" s="45"/>
      <c r="G1" s="45"/>
      <c r="H1" s="45"/>
      <c r="I1" s="45"/>
      <c r="J1" s="46"/>
    </row>
    <row r="2" spans="1:10" ht="15.6" customHeight="1" x14ac:dyDescent="0.3">
      <c r="A2" s="47"/>
      <c r="B2" s="163" t="s">
        <v>56</v>
      </c>
      <c r="C2" s="164"/>
      <c r="D2" s="164"/>
      <c r="E2" s="164"/>
      <c r="F2" s="164"/>
      <c r="G2" s="164"/>
      <c r="H2" s="164"/>
      <c r="I2" s="165"/>
      <c r="J2" s="49"/>
    </row>
    <row r="3" spans="1:10" x14ac:dyDescent="0.3">
      <c r="A3" s="47"/>
      <c r="B3" s="139" t="s">
        <v>1125</v>
      </c>
      <c r="C3" s="196"/>
      <c r="D3" s="196"/>
      <c r="E3" s="196"/>
      <c r="F3" s="196"/>
      <c r="G3" s="196"/>
      <c r="H3" s="196"/>
      <c r="I3" s="197"/>
      <c r="J3" s="49"/>
    </row>
    <row r="4" spans="1:10" x14ac:dyDescent="0.3">
      <c r="A4" s="47"/>
      <c r="B4" s="195"/>
      <c r="C4" s="196"/>
      <c r="D4" s="196"/>
      <c r="E4" s="196"/>
      <c r="F4" s="196"/>
      <c r="G4" s="196"/>
      <c r="H4" s="196"/>
      <c r="I4" s="197"/>
      <c r="J4" s="49"/>
    </row>
    <row r="5" spans="1:10" x14ac:dyDescent="0.3">
      <c r="A5" s="47"/>
      <c r="B5" s="198"/>
      <c r="C5" s="199"/>
      <c r="D5" s="199"/>
      <c r="E5" s="199"/>
      <c r="F5" s="199"/>
      <c r="G5" s="199"/>
      <c r="H5" s="199"/>
      <c r="I5" s="200"/>
      <c r="J5" s="49"/>
    </row>
    <row r="6" spans="1:10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7"/>
      <c r="B7" s="20" t="s">
        <v>0</v>
      </c>
      <c r="C7" s="21"/>
      <c r="D7" s="21"/>
      <c r="E7" s="21"/>
      <c r="F7" s="21"/>
      <c r="G7" s="21"/>
      <c r="H7" s="21"/>
      <c r="I7" s="22"/>
      <c r="J7" s="49"/>
    </row>
    <row r="8" spans="1:10" x14ac:dyDescent="0.3">
      <c r="A8" s="47"/>
      <c r="B8" s="50"/>
      <c r="C8" s="51"/>
      <c r="D8" s="51"/>
      <c r="E8" s="51"/>
      <c r="F8" s="51"/>
      <c r="G8" s="51"/>
      <c r="H8" s="51"/>
      <c r="I8" s="52"/>
      <c r="J8" s="49"/>
    </row>
    <row r="9" spans="1:10" x14ac:dyDescent="0.3">
      <c r="A9" s="47"/>
      <c r="B9" s="50"/>
      <c r="C9" s="120" t="s">
        <v>1</v>
      </c>
      <c r="D9" s="191"/>
      <c r="E9" s="122">
        <f>RequisitosMinimos!F9</f>
        <v>0</v>
      </c>
      <c r="F9" s="123"/>
      <c r="G9" s="123"/>
      <c r="H9" s="124"/>
      <c r="I9" s="52"/>
      <c r="J9" s="49"/>
    </row>
    <row r="10" spans="1:10" x14ac:dyDescent="0.3">
      <c r="A10" s="47"/>
      <c r="B10" s="50"/>
      <c r="C10" s="51"/>
      <c r="D10" s="121"/>
      <c r="E10" s="121"/>
      <c r="F10" s="53"/>
      <c r="G10" s="53"/>
      <c r="H10" s="53"/>
      <c r="I10" s="52"/>
      <c r="J10" s="49"/>
    </row>
    <row r="11" spans="1:10" x14ac:dyDescent="0.3">
      <c r="A11" s="47"/>
      <c r="B11" s="50"/>
      <c r="C11" s="120" t="s">
        <v>2</v>
      </c>
      <c r="D11" s="191"/>
      <c r="E11" s="122">
        <f>RequisitosMinimos!F11</f>
        <v>0</v>
      </c>
      <c r="F11" s="123"/>
      <c r="G11" s="123"/>
      <c r="H11" s="124"/>
      <c r="I11" s="52"/>
      <c r="J11" s="49"/>
    </row>
    <row r="12" spans="1:10" x14ac:dyDescent="0.3">
      <c r="A12" s="47"/>
      <c r="B12" s="54"/>
      <c r="C12" s="55"/>
      <c r="D12" s="55"/>
      <c r="E12" s="55"/>
      <c r="F12" s="55"/>
      <c r="G12" s="55"/>
      <c r="H12" s="55"/>
      <c r="I12" s="56"/>
      <c r="J12" s="49"/>
    </row>
    <row r="13" spans="1:10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9"/>
    </row>
    <row r="14" spans="1:10" s="2" customFormat="1" x14ac:dyDescent="0.3">
      <c r="A14" s="57"/>
      <c r="B14" s="125" t="s">
        <v>1017</v>
      </c>
      <c r="C14" s="126"/>
      <c r="D14" s="126"/>
      <c r="E14" s="126"/>
      <c r="F14" s="126"/>
      <c r="G14" s="126"/>
      <c r="H14" s="126"/>
      <c r="I14" s="127"/>
      <c r="J14" s="58"/>
    </row>
    <row r="15" spans="1:10" x14ac:dyDescent="0.3">
      <c r="A15" s="47"/>
      <c r="B15" s="59"/>
      <c r="C15" s="48"/>
      <c r="D15" s="48"/>
      <c r="E15" s="48"/>
      <c r="F15" s="48"/>
      <c r="G15" s="48"/>
      <c r="H15" s="48"/>
      <c r="I15" s="61"/>
      <c r="J15" s="49"/>
    </row>
    <row r="16" spans="1:10" x14ac:dyDescent="0.3">
      <c r="A16" s="47"/>
      <c r="B16" s="59"/>
      <c r="C16" s="23" t="s">
        <v>58</v>
      </c>
      <c r="D16" s="23" t="s">
        <v>59</v>
      </c>
      <c r="E16" s="163" t="s">
        <v>204</v>
      </c>
      <c r="F16" s="164"/>
      <c r="G16" s="164"/>
      <c r="H16" s="165"/>
      <c r="I16" s="61"/>
      <c r="J16" s="49"/>
    </row>
    <row r="17" spans="1:10" ht="15.6" customHeight="1" x14ac:dyDescent="0.3">
      <c r="A17" s="47"/>
      <c r="B17" s="59"/>
      <c r="C17" s="30">
        <v>1</v>
      </c>
      <c r="D17" s="17"/>
      <c r="E17" s="36" t="s">
        <v>28</v>
      </c>
      <c r="F17" s="36" t="s">
        <v>29</v>
      </c>
      <c r="G17" s="36" t="s">
        <v>30</v>
      </c>
      <c r="H17" s="83" t="s">
        <v>31</v>
      </c>
      <c r="I17" s="61"/>
      <c r="J17" s="49"/>
    </row>
    <row r="18" spans="1:10" x14ac:dyDescent="0.3">
      <c r="A18" s="47"/>
      <c r="B18" s="59"/>
      <c r="C18" s="50"/>
      <c r="D18" s="13" t="s">
        <v>1095</v>
      </c>
      <c r="E18" s="101">
        <v>140</v>
      </c>
      <c r="F18" s="101">
        <v>140</v>
      </c>
      <c r="G18" s="101">
        <v>140</v>
      </c>
      <c r="H18" s="101">
        <v>750</v>
      </c>
      <c r="I18" s="61"/>
      <c r="J18" s="49"/>
    </row>
    <row r="19" spans="1:10" x14ac:dyDescent="0.3">
      <c r="A19" s="47"/>
      <c r="B19" s="59"/>
      <c r="C19" s="50"/>
      <c r="D19" s="13" t="s">
        <v>61</v>
      </c>
      <c r="E19" s="14">
        <v>1</v>
      </c>
      <c r="F19" s="14">
        <v>1</v>
      </c>
      <c r="G19" s="14">
        <v>2</v>
      </c>
      <c r="H19" s="14">
        <v>4</v>
      </c>
      <c r="I19" s="61"/>
      <c r="J19" s="49"/>
    </row>
    <row r="20" spans="1:10" x14ac:dyDescent="0.3">
      <c r="A20" s="47"/>
      <c r="B20" s="59"/>
      <c r="C20" s="50"/>
      <c r="D20" s="13" t="s">
        <v>64</v>
      </c>
      <c r="E20" s="14" t="s">
        <v>134</v>
      </c>
      <c r="F20" s="14">
        <v>8</v>
      </c>
      <c r="G20" s="14">
        <v>8</v>
      </c>
      <c r="H20" s="26" t="s">
        <v>164</v>
      </c>
      <c r="I20" s="61"/>
      <c r="J20" s="49"/>
    </row>
    <row r="21" spans="1:10" x14ac:dyDescent="0.3">
      <c r="A21" s="47"/>
      <c r="B21" s="59"/>
      <c r="C21" s="50"/>
      <c r="D21" s="13" t="s">
        <v>135</v>
      </c>
      <c r="E21" s="14">
        <v>2</v>
      </c>
      <c r="F21" s="14">
        <v>2</v>
      </c>
      <c r="G21" s="14">
        <v>2</v>
      </c>
      <c r="H21" s="26">
        <v>4</v>
      </c>
      <c r="I21" s="61"/>
      <c r="J21" s="49"/>
    </row>
    <row r="22" spans="1:10" ht="31.2" x14ac:dyDescent="0.3">
      <c r="A22" s="47"/>
      <c r="B22" s="59"/>
      <c r="C22" s="50"/>
      <c r="D22" s="13" t="s">
        <v>136</v>
      </c>
      <c r="E22" s="14">
        <v>150</v>
      </c>
      <c r="F22" s="14">
        <v>150</v>
      </c>
      <c r="G22" s="14">
        <v>150</v>
      </c>
      <c r="H22" s="26">
        <v>150</v>
      </c>
      <c r="I22" s="61"/>
      <c r="J22" s="49"/>
    </row>
    <row r="23" spans="1:10" x14ac:dyDescent="0.3">
      <c r="A23" s="47"/>
      <c r="B23" s="59"/>
      <c r="C23" s="50"/>
      <c r="D23" s="13" t="s">
        <v>83</v>
      </c>
      <c r="E23" s="14" t="s">
        <v>75</v>
      </c>
      <c r="F23" s="14" t="s">
        <v>75</v>
      </c>
      <c r="G23" s="14" t="s">
        <v>75</v>
      </c>
      <c r="H23" s="26" t="s">
        <v>75</v>
      </c>
      <c r="I23" s="61"/>
      <c r="J23" s="49"/>
    </row>
    <row r="24" spans="1:10" ht="31.2" x14ac:dyDescent="0.3">
      <c r="A24" s="47"/>
      <c r="B24" s="59"/>
      <c r="C24" s="50"/>
      <c r="D24" s="13" t="s">
        <v>137</v>
      </c>
      <c r="E24" s="14">
        <v>8</v>
      </c>
      <c r="F24" s="14">
        <v>12</v>
      </c>
      <c r="G24" s="14">
        <v>12</v>
      </c>
      <c r="H24" s="26">
        <v>12</v>
      </c>
      <c r="I24" s="61"/>
      <c r="J24" s="49"/>
    </row>
    <row r="25" spans="1:10" ht="46.8" x14ac:dyDescent="0.3">
      <c r="A25" s="47"/>
      <c r="B25" s="59"/>
      <c r="C25" s="50"/>
      <c r="D25" s="13" t="s">
        <v>1098</v>
      </c>
      <c r="E25" s="14">
        <v>4</v>
      </c>
      <c r="F25" s="14">
        <v>8</v>
      </c>
      <c r="G25" s="14">
        <v>8</v>
      </c>
      <c r="H25" s="26">
        <v>8</v>
      </c>
      <c r="I25" s="61"/>
      <c r="J25" s="49"/>
    </row>
    <row r="26" spans="1:10" ht="31.2" x14ac:dyDescent="0.3">
      <c r="A26" s="47"/>
      <c r="B26" s="59"/>
      <c r="C26" s="50"/>
      <c r="D26" s="13" t="s">
        <v>138</v>
      </c>
      <c r="E26" s="14" t="s">
        <v>139</v>
      </c>
      <c r="F26" s="14" t="s">
        <v>139</v>
      </c>
      <c r="G26" s="14" t="s">
        <v>139</v>
      </c>
      <c r="H26" s="26" t="s">
        <v>139</v>
      </c>
      <c r="I26" s="61"/>
      <c r="J26" s="49"/>
    </row>
    <row r="27" spans="1:10" ht="31.2" x14ac:dyDescent="0.3">
      <c r="A27" s="47"/>
      <c r="B27" s="59"/>
      <c r="C27" s="50"/>
      <c r="D27" s="13" t="s">
        <v>141</v>
      </c>
      <c r="E27" s="14">
        <v>512</v>
      </c>
      <c r="F27" s="14">
        <v>515</v>
      </c>
      <c r="G27" s="14">
        <v>516</v>
      </c>
      <c r="H27" s="26">
        <v>517</v>
      </c>
      <c r="I27" s="61"/>
      <c r="J27" s="49"/>
    </row>
    <row r="28" spans="1:10" x14ac:dyDescent="0.3">
      <c r="A28" s="47"/>
      <c r="B28" s="59"/>
      <c r="C28" s="50"/>
      <c r="D28" s="13" t="s">
        <v>142</v>
      </c>
      <c r="E28" s="14" t="s">
        <v>1099</v>
      </c>
      <c r="F28" s="14" t="s">
        <v>1099</v>
      </c>
      <c r="G28" s="14" t="s">
        <v>1099</v>
      </c>
      <c r="H28" s="26" t="s">
        <v>1099</v>
      </c>
      <c r="I28" s="61"/>
      <c r="J28" s="49"/>
    </row>
    <row r="29" spans="1:10" ht="31.2" x14ac:dyDescent="0.3">
      <c r="A29" s="47"/>
      <c r="B29" s="59"/>
      <c r="C29" s="50"/>
      <c r="D29" s="13" t="s">
        <v>144</v>
      </c>
      <c r="E29" s="14" t="s">
        <v>75</v>
      </c>
      <c r="F29" s="14" t="s">
        <v>75</v>
      </c>
      <c r="G29" s="14" t="s">
        <v>75</v>
      </c>
      <c r="H29" s="14" t="s">
        <v>75</v>
      </c>
      <c r="I29" s="61"/>
      <c r="J29" s="49"/>
    </row>
    <row r="30" spans="1:10" x14ac:dyDescent="0.3">
      <c r="A30" s="47"/>
      <c r="B30" s="59"/>
      <c r="C30" s="50"/>
      <c r="D30" s="13" t="s">
        <v>146</v>
      </c>
      <c r="E30" s="14" t="s">
        <v>1100</v>
      </c>
      <c r="F30" s="14" t="s">
        <v>1100</v>
      </c>
      <c r="G30" s="14" t="s">
        <v>1100</v>
      </c>
      <c r="H30" s="14" t="s">
        <v>1100</v>
      </c>
      <c r="I30" s="61"/>
      <c r="J30" s="49"/>
    </row>
    <row r="31" spans="1:10" ht="31.2" x14ac:dyDescent="0.3">
      <c r="A31" s="47"/>
      <c r="B31" s="59"/>
      <c r="C31" s="50"/>
      <c r="D31" s="13" t="s">
        <v>148</v>
      </c>
      <c r="E31" s="14">
        <v>2</v>
      </c>
      <c r="F31" s="14">
        <v>4</v>
      </c>
      <c r="G31" s="14">
        <v>4</v>
      </c>
      <c r="H31" s="26">
        <v>2</v>
      </c>
      <c r="I31" s="61"/>
      <c r="J31" s="49"/>
    </row>
    <row r="32" spans="1:10" ht="31.2" x14ac:dyDescent="0.3">
      <c r="A32" s="47"/>
      <c r="B32" s="59"/>
      <c r="C32" s="50"/>
      <c r="D32" s="13" t="s">
        <v>165</v>
      </c>
      <c r="E32" s="14">
        <v>1</v>
      </c>
      <c r="F32" s="14">
        <v>1</v>
      </c>
      <c r="G32" s="14">
        <v>1</v>
      </c>
      <c r="H32" s="26">
        <v>2</v>
      </c>
      <c r="I32" s="61"/>
      <c r="J32" s="49"/>
    </row>
    <row r="33" spans="1:12" ht="31.2" x14ac:dyDescent="0.3">
      <c r="A33" s="47"/>
      <c r="B33" s="59"/>
      <c r="C33" s="50"/>
      <c r="D33" s="13" t="s">
        <v>149</v>
      </c>
      <c r="E33" s="14" t="s">
        <v>75</v>
      </c>
      <c r="F33" s="14" t="s">
        <v>75</v>
      </c>
      <c r="G33" s="14" t="s">
        <v>75</v>
      </c>
      <c r="H33" s="26" t="s">
        <v>75</v>
      </c>
      <c r="I33" s="61"/>
      <c r="J33" s="49"/>
      <c r="K33" s="7"/>
      <c r="L33" s="7"/>
    </row>
    <row r="34" spans="1:12" ht="46.8" x14ac:dyDescent="0.3">
      <c r="A34" s="47"/>
      <c r="B34" s="59"/>
      <c r="C34" s="50"/>
      <c r="D34" s="13" t="s">
        <v>150</v>
      </c>
      <c r="E34" s="14" t="s">
        <v>75</v>
      </c>
      <c r="F34" s="14" t="s">
        <v>75</v>
      </c>
      <c r="G34" s="14" t="s">
        <v>75</v>
      </c>
      <c r="H34" s="26" t="s">
        <v>75</v>
      </c>
      <c r="I34" s="61"/>
      <c r="J34" s="49"/>
      <c r="K34" s="7"/>
      <c r="L34" s="7"/>
    </row>
    <row r="35" spans="1:12" x14ac:dyDescent="0.3">
      <c r="A35" s="47"/>
      <c r="B35" s="59"/>
      <c r="C35" s="50"/>
      <c r="D35" s="13" t="s">
        <v>151</v>
      </c>
      <c r="E35" s="14">
        <v>2</v>
      </c>
      <c r="F35" s="14">
        <v>5</v>
      </c>
      <c r="G35" s="14">
        <v>5</v>
      </c>
      <c r="H35" s="26">
        <v>2</v>
      </c>
      <c r="I35" s="61"/>
      <c r="J35" s="49"/>
      <c r="K35" s="7"/>
      <c r="L35" s="7"/>
    </row>
    <row r="36" spans="1:12" ht="31.2" x14ac:dyDescent="0.3">
      <c r="A36" s="47"/>
      <c r="B36" s="59"/>
      <c r="C36" s="50"/>
      <c r="D36" s="13" t="s">
        <v>166</v>
      </c>
      <c r="E36" s="14">
        <v>1</v>
      </c>
      <c r="F36" s="14">
        <v>1</v>
      </c>
      <c r="G36" s="14">
        <v>3</v>
      </c>
      <c r="H36" s="14">
        <v>5</v>
      </c>
      <c r="I36" s="61"/>
      <c r="J36" s="49"/>
      <c r="K36" s="7"/>
      <c r="L36" s="7"/>
    </row>
    <row r="37" spans="1:12" ht="31.2" x14ac:dyDescent="0.3">
      <c r="A37" s="47"/>
      <c r="B37" s="59"/>
      <c r="C37" s="50"/>
      <c r="D37" s="11" t="s">
        <v>484</v>
      </c>
      <c r="E37" s="14" t="s">
        <v>79</v>
      </c>
      <c r="F37" s="14" t="s">
        <v>79</v>
      </c>
      <c r="G37" s="14" t="s">
        <v>79</v>
      </c>
      <c r="H37" s="14" t="s">
        <v>79</v>
      </c>
      <c r="I37" s="61"/>
      <c r="J37" s="49"/>
      <c r="K37" s="7"/>
      <c r="L37" s="7"/>
    </row>
    <row r="38" spans="1:12" ht="31.2" x14ac:dyDescent="0.3">
      <c r="A38" s="47"/>
      <c r="B38" s="59"/>
      <c r="C38" s="50"/>
      <c r="D38" s="11" t="s">
        <v>153</v>
      </c>
      <c r="E38" s="14" t="s">
        <v>75</v>
      </c>
      <c r="F38" s="14" t="s">
        <v>75</v>
      </c>
      <c r="G38" s="14" t="s">
        <v>75</v>
      </c>
      <c r="H38" s="14" t="s">
        <v>75</v>
      </c>
      <c r="I38" s="61"/>
      <c r="J38" s="49"/>
      <c r="K38" s="7"/>
      <c r="L38" s="7"/>
    </row>
    <row r="39" spans="1:12" x14ac:dyDescent="0.3">
      <c r="A39" s="47"/>
      <c r="B39" s="59"/>
      <c r="C39" s="50"/>
      <c r="D39" s="11" t="s">
        <v>167</v>
      </c>
      <c r="E39" s="14" t="s">
        <v>75</v>
      </c>
      <c r="F39" s="14" t="s">
        <v>75</v>
      </c>
      <c r="G39" s="14" t="s">
        <v>75</v>
      </c>
      <c r="H39" s="14" t="s">
        <v>75</v>
      </c>
      <c r="I39" s="61"/>
      <c r="J39" s="49"/>
      <c r="K39" s="7"/>
      <c r="L39" s="7"/>
    </row>
    <row r="40" spans="1:12" ht="31.2" x14ac:dyDescent="0.3">
      <c r="A40" s="47"/>
      <c r="B40" s="59"/>
      <c r="C40" s="50"/>
      <c r="D40" s="11" t="s">
        <v>156</v>
      </c>
      <c r="E40" s="14">
        <v>450</v>
      </c>
      <c r="F40" s="14">
        <v>500</v>
      </c>
      <c r="G40" s="14">
        <v>500</v>
      </c>
      <c r="H40" s="14">
        <v>1100</v>
      </c>
      <c r="I40" s="61"/>
      <c r="J40" s="49"/>
      <c r="K40" s="7"/>
      <c r="L40" s="7"/>
    </row>
    <row r="41" spans="1:12" ht="31.2" x14ac:dyDescent="0.3">
      <c r="A41" s="47"/>
      <c r="B41" s="59"/>
      <c r="C41" s="50"/>
      <c r="D41" s="11" t="s">
        <v>157</v>
      </c>
      <c r="E41" s="14" t="s">
        <v>75</v>
      </c>
      <c r="F41" s="14" t="s">
        <v>75</v>
      </c>
      <c r="G41" s="14" t="s">
        <v>75</v>
      </c>
      <c r="H41" s="14" t="s">
        <v>75</v>
      </c>
      <c r="I41" s="61"/>
      <c r="J41" s="49"/>
      <c r="K41" s="7"/>
      <c r="L41" s="7"/>
    </row>
    <row r="42" spans="1:12" ht="31.2" x14ac:dyDescent="0.3">
      <c r="A42" s="47"/>
      <c r="B42" s="59"/>
      <c r="C42" s="50"/>
      <c r="D42" s="13" t="s">
        <v>168</v>
      </c>
      <c r="E42" s="14" t="s">
        <v>75</v>
      </c>
      <c r="F42" s="14" t="s">
        <v>75</v>
      </c>
      <c r="G42" s="14" t="s">
        <v>75</v>
      </c>
      <c r="H42" s="26" t="s">
        <v>75</v>
      </c>
      <c r="I42" s="61"/>
      <c r="J42" s="49"/>
      <c r="K42" s="7"/>
      <c r="L42" s="7"/>
    </row>
    <row r="43" spans="1:12" x14ac:dyDescent="0.3">
      <c r="A43" s="47"/>
      <c r="B43" s="59"/>
      <c r="C43" s="50"/>
      <c r="D43" s="11" t="s">
        <v>169</v>
      </c>
      <c r="E43" s="14" t="s">
        <v>170</v>
      </c>
      <c r="F43" s="14" t="s">
        <v>170</v>
      </c>
      <c r="G43" s="14" t="s">
        <v>170</v>
      </c>
      <c r="H43" s="14" t="s">
        <v>171</v>
      </c>
      <c r="I43" s="61"/>
      <c r="J43" s="49"/>
      <c r="K43" s="7"/>
      <c r="L43" s="7"/>
    </row>
    <row r="44" spans="1:12" ht="31.2" x14ac:dyDescent="0.3">
      <c r="A44" s="47"/>
      <c r="B44" s="59"/>
      <c r="C44" s="50"/>
      <c r="D44" s="13" t="s">
        <v>172</v>
      </c>
      <c r="E44" s="14" t="s">
        <v>75</v>
      </c>
      <c r="F44" s="14" t="s">
        <v>75</v>
      </c>
      <c r="G44" s="14" t="s">
        <v>75</v>
      </c>
      <c r="H44" s="26" t="s">
        <v>75</v>
      </c>
      <c r="I44" s="61"/>
      <c r="J44" s="49"/>
      <c r="K44" s="7"/>
      <c r="L44" s="7"/>
    </row>
    <row r="45" spans="1:12" ht="46.8" x14ac:dyDescent="0.3">
      <c r="A45" s="47"/>
      <c r="B45" s="59"/>
      <c r="C45" s="50"/>
      <c r="D45" s="13" t="s">
        <v>173</v>
      </c>
      <c r="E45" s="14" t="s">
        <v>75</v>
      </c>
      <c r="F45" s="14" t="s">
        <v>75</v>
      </c>
      <c r="G45" s="14" t="s">
        <v>75</v>
      </c>
      <c r="H45" s="14" t="s">
        <v>75</v>
      </c>
      <c r="I45" s="61"/>
      <c r="J45" s="49"/>
      <c r="K45" s="7"/>
      <c r="L45" s="7"/>
    </row>
    <row r="46" spans="1:12" ht="46.8" x14ac:dyDescent="0.3">
      <c r="A46" s="47"/>
      <c r="B46" s="59"/>
      <c r="C46" s="50"/>
      <c r="D46" s="13" t="s">
        <v>159</v>
      </c>
      <c r="E46" s="14" t="s">
        <v>75</v>
      </c>
      <c r="F46" s="14" t="s">
        <v>75</v>
      </c>
      <c r="G46" s="14" t="s">
        <v>75</v>
      </c>
      <c r="H46" s="14" t="s">
        <v>75</v>
      </c>
      <c r="I46" s="61"/>
      <c r="J46" s="49"/>
      <c r="K46" s="7"/>
      <c r="L46" s="7"/>
    </row>
    <row r="47" spans="1:12" ht="46.8" x14ac:dyDescent="0.3">
      <c r="A47" s="47"/>
      <c r="B47" s="59"/>
      <c r="C47" s="50"/>
      <c r="D47" s="13" t="s">
        <v>174</v>
      </c>
      <c r="E47" s="14" t="s">
        <v>75</v>
      </c>
      <c r="F47" s="14" t="s">
        <v>75</v>
      </c>
      <c r="G47" s="14" t="s">
        <v>75</v>
      </c>
      <c r="H47" s="14" t="s">
        <v>75</v>
      </c>
      <c r="I47" s="61"/>
      <c r="J47" s="49"/>
      <c r="K47" s="7"/>
      <c r="L47" s="7"/>
    </row>
    <row r="48" spans="1:12" ht="46.8" x14ac:dyDescent="0.3">
      <c r="A48" s="47"/>
      <c r="B48" s="59"/>
      <c r="C48" s="50"/>
      <c r="D48" s="13" t="s">
        <v>161</v>
      </c>
      <c r="E48" s="14" t="s">
        <v>75</v>
      </c>
      <c r="F48" s="14" t="s">
        <v>75</v>
      </c>
      <c r="G48" s="14" t="s">
        <v>75</v>
      </c>
      <c r="H48" s="14" t="s">
        <v>75</v>
      </c>
      <c r="I48" s="61"/>
      <c r="J48" s="49"/>
      <c r="K48" s="7"/>
      <c r="L48" s="7"/>
    </row>
    <row r="49" spans="1:12" ht="46.8" x14ac:dyDescent="0.3">
      <c r="A49" s="47"/>
      <c r="B49" s="59"/>
      <c r="C49" s="50"/>
      <c r="D49" s="13" t="s">
        <v>162</v>
      </c>
      <c r="E49" s="14" t="s">
        <v>175</v>
      </c>
      <c r="F49" s="14" t="s">
        <v>125</v>
      </c>
      <c r="G49" s="14" t="s">
        <v>75</v>
      </c>
      <c r="H49" s="14" t="s">
        <v>75</v>
      </c>
      <c r="I49" s="61"/>
      <c r="J49" s="49"/>
      <c r="K49" s="7"/>
      <c r="L49" s="7"/>
    </row>
    <row r="50" spans="1:12" x14ac:dyDescent="0.3">
      <c r="A50" s="47"/>
      <c r="B50" s="59"/>
      <c r="C50" s="50"/>
      <c r="D50" s="13" t="s">
        <v>849</v>
      </c>
      <c r="E50" s="14" t="s">
        <v>75</v>
      </c>
      <c r="F50" s="14" t="s">
        <v>75</v>
      </c>
      <c r="G50" s="14" t="s">
        <v>75</v>
      </c>
      <c r="H50" s="14" t="s">
        <v>75</v>
      </c>
      <c r="I50" s="61"/>
      <c r="J50" s="49"/>
      <c r="K50" s="7"/>
      <c r="L50" s="7"/>
    </row>
    <row r="51" spans="1:12" ht="31.2" x14ac:dyDescent="0.3">
      <c r="A51" s="47"/>
      <c r="B51" s="59"/>
      <c r="C51" s="50"/>
      <c r="D51" s="13" t="s">
        <v>850</v>
      </c>
      <c r="E51" s="14" t="s">
        <v>75</v>
      </c>
      <c r="F51" s="14" t="s">
        <v>75</v>
      </c>
      <c r="G51" s="14" t="s">
        <v>75</v>
      </c>
      <c r="H51" s="14" t="s">
        <v>75</v>
      </c>
      <c r="I51" s="61"/>
      <c r="J51" s="49"/>
      <c r="K51" s="7"/>
      <c r="L51" s="7"/>
    </row>
    <row r="52" spans="1:12" x14ac:dyDescent="0.3">
      <c r="A52" s="47"/>
      <c r="B52" s="59"/>
      <c r="C52" s="50"/>
      <c r="D52" s="13" t="s">
        <v>459</v>
      </c>
      <c r="E52" s="14" t="s">
        <v>1082</v>
      </c>
      <c r="F52" s="14" t="s">
        <v>1082</v>
      </c>
      <c r="G52" s="14" t="s">
        <v>1082</v>
      </c>
      <c r="H52" s="26" t="s">
        <v>1082</v>
      </c>
      <c r="I52" s="61"/>
      <c r="J52" s="49"/>
    </row>
    <row r="53" spans="1:12" x14ac:dyDescent="0.3">
      <c r="A53" s="47"/>
      <c r="B53" s="59"/>
      <c r="C53" s="50"/>
      <c r="D53" s="13" t="s">
        <v>460</v>
      </c>
      <c r="E53" s="14" t="s">
        <v>1082</v>
      </c>
      <c r="F53" s="14" t="s">
        <v>1082</v>
      </c>
      <c r="G53" s="14" t="s">
        <v>1082</v>
      </c>
      <c r="H53" s="26" t="s">
        <v>1082</v>
      </c>
      <c r="I53" s="61"/>
      <c r="J53" s="49"/>
    </row>
    <row r="54" spans="1:12" ht="31.2" x14ac:dyDescent="0.3">
      <c r="A54" s="47"/>
      <c r="B54" s="59"/>
      <c r="C54" s="50"/>
      <c r="D54" s="13" t="s">
        <v>1072</v>
      </c>
      <c r="E54" s="14" t="s">
        <v>1101</v>
      </c>
      <c r="F54" s="14" t="s">
        <v>1101</v>
      </c>
      <c r="G54" s="14" t="s">
        <v>1101</v>
      </c>
      <c r="H54" s="14" t="s">
        <v>1101</v>
      </c>
      <c r="I54" s="61"/>
      <c r="J54" s="49"/>
    </row>
    <row r="55" spans="1:12" ht="62.4" x14ac:dyDescent="0.3">
      <c r="A55" s="47"/>
      <c r="B55" s="59"/>
      <c r="C55" s="50"/>
      <c r="D55" s="13" t="s">
        <v>876</v>
      </c>
      <c r="E55" s="101" t="s">
        <v>75</v>
      </c>
      <c r="F55" s="101" t="s">
        <v>75</v>
      </c>
      <c r="G55" s="101" t="s">
        <v>75</v>
      </c>
      <c r="H55" s="101" t="s">
        <v>75</v>
      </c>
      <c r="I55" s="61"/>
      <c r="J55" s="49"/>
    </row>
    <row r="56" spans="1:12" ht="62.4" x14ac:dyDescent="0.3">
      <c r="A56" s="47"/>
      <c r="B56" s="59"/>
      <c r="C56" s="50"/>
      <c r="D56" s="13" t="s">
        <v>206</v>
      </c>
      <c r="E56" s="101" t="s">
        <v>75</v>
      </c>
      <c r="F56" s="101" t="s">
        <v>75</v>
      </c>
      <c r="G56" s="101" t="s">
        <v>75</v>
      </c>
      <c r="H56" s="101" t="s">
        <v>75</v>
      </c>
      <c r="I56" s="61"/>
      <c r="J56" s="49"/>
    </row>
    <row r="57" spans="1:12" x14ac:dyDescent="0.3">
      <c r="A57" s="47"/>
      <c r="B57" s="59"/>
      <c r="C57" s="50"/>
      <c r="D57" s="13" t="s">
        <v>462</v>
      </c>
      <c r="E57" s="101" t="s">
        <v>1081</v>
      </c>
      <c r="F57" s="101" t="s">
        <v>1081</v>
      </c>
      <c r="G57" s="101" t="s">
        <v>1081</v>
      </c>
      <c r="H57" s="14" t="s">
        <v>1081</v>
      </c>
      <c r="I57" s="61"/>
      <c r="J57" s="49"/>
    </row>
    <row r="58" spans="1:12" x14ac:dyDescent="0.3">
      <c r="A58" s="47"/>
      <c r="B58" s="59"/>
      <c r="C58" s="50"/>
      <c r="D58" s="13"/>
      <c r="E58" s="71"/>
      <c r="F58" s="71"/>
      <c r="G58" s="71"/>
      <c r="H58" s="25"/>
      <c r="I58" s="61"/>
      <c r="J58" s="49"/>
    </row>
    <row r="59" spans="1:12" x14ac:dyDescent="0.3">
      <c r="A59" s="47"/>
      <c r="B59" s="59"/>
      <c r="C59" s="50"/>
      <c r="D59" s="24" t="s">
        <v>99</v>
      </c>
      <c r="E59" s="162" t="s">
        <v>1018</v>
      </c>
      <c r="F59" s="162"/>
      <c r="G59" s="162"/>
      <c r="H59" s="162"/>
      <c r="I59" s="61"/>
      <c r="J59" s="49"/>
    </row>
    <row r="60" spans="1:12" ht="15.45" customHeight="1" x14ac:dyDescent="0.3">
      <c r="A60" s="47"/>
      <c r="B60" s="59"/>
      <c r="C60" s="33">
        <v>2</v>
      </c>
      <c r="D60" s="188" t="s">
        <v>442</v>
      </c>
      <c r="E60" s="189"/>
      <c r="F60" s="189"/>
      <c r="G60" s="189"/>
      <c r="H60" s="190"/>
      <c r="I60" s="61"/>
      <c r="J60" s="49"/>
    </row>
    <row r="61" spans="1:12" ht="15.45" customHeight="1" x14ac:dyDescent="0.3">
      <c r="A61" s="47"/>
      <c r="B61" s="59"/>
      <c r="C61" s="33">
        <v>3</v>
      </c>
      <c r="D61" s="188" t="s">
        <v>443</v>
      </c>
      <c r="E61" s="189"/>
      <c r="F61" s="189"/>
      <c r="G61" s="189"/>
      <c r="H61" s="190"/>
      <c r="I61" s="61"/>
      <c r="J61" s="49"/>
      <c r="K61" s="7"/>
      <c r="L61" s="7"/>
    </row>
    <row r="62" spans="1:12" ht="15.45" customHeight="1" x14ac:dyDescent="0.3">
      <c r="A62" s="47"/>
      <c r="B62" s="59"/>
      <c r="C62" s="33">
        <v>4</v>
      </c>
      <c r="D62" s="188" t="s">
        <v>444</v>
      </c>
      <c r="E62" s="189"/>
      <c r="F62" s="189"/>
      <c r="G62" s="189"/>
      <c r="H62" s="190"/>
      <c r="I62" s="61"/>
      <c r="J62" s="49"/>
      <c r="K62" s="7"/>
      <c r="L62" s="7"/>
    </row>
    <row r="63" spans="1:12" ht="15.45" customHeight="1" x14ac:dyDescent="0.3">
      <c r="A63" s="47"/>
      <c r="B63" s="59"/>
      <c r="C63" s="33">
        <v>5</v>
      </c>
      <c r="D63" s="188" t="s">
        <v>445</v>
      </c>
      <c r="E63" s="189"/>
      <c r="F63" s="189"/>
      <c r="G63" s="189"/>
      <c r="H63" s="190"/>
      <c r="I63" s="61"/>
      <c r="J63" s="49"/>
      <c r="K63" s="7"/>
      <c r="L63" s="7"/>
    </row>
    <row r="64" spans="1:12" ht="15.45" customHeight="1" x14ac:dyDescent="0.3">
      <c r="A64" s="47"/>
      <c r="B64" s="59"/>
      <c r="C64" s="33">
        <v>6</v>
      </c>
      <c r="D64" s="188" t="s">
        <v>446</v>
      </c>
      <c r="E64" s="189"/>
      <c r="F64" s="189"/>
      <c r="G64" s="189"/>
      <c r="H64" s="190"/>
      <c r="I64" s="61"/>
      <c r="J64" s="49"/>
      <c r="K64" s="7"/>
      <c r="L64" s="7"/>
    </row>
    <row r="65" spans="1:12" ht="15.45" customHeight="1" x14ac:dyDescent="0.3">
      <c r="A65" s="47"/>
      <c r="B65" s="59"/>
      <c r="C65" s="33">
        <v>7</v>
      </c>
      <c r="D65" s="188" t="s">
        <v>447</v>
      </c>
      <c r="E65" s="189"/>
      <c r="F65" s="189"/>
      <c r="G65" s="189"/>
      <c r="H65" s="190"/>
      <c r="I65" s="61"/>
      <c r="J65" s="49"/>
      <c r="K65" s="7"/>
      <c r="L65" s="7"/>
    </row>
    <row r="66" spans="1:12" ht="15.45" customHeight="1" x14ac:dyDescent="0.3">
      <c r="A66" s="47"/>
      <c r="B66" s="59"/>
      <c r="C66" s="33">
        <v>8</v>
      </c>
      <c r="D66" s="188" t="s">
        <v>448</v>
      </c>
      <c r="E66" s="189"/>
      <c r="F66" s="189"/>
      <c r="G66" s="189"/>
      <c r="H66" s="190"/>
      <c r="I66" s="61"/>
      <c r="J66" s="49"/>
      <c r="K66" s="7"/>
      <c r="L66" s="7"/>
    </row>
    <row r="67" spans="1:12" ht="15.45" customHeight="1" x14ac:dyDescent="0.3">
      <c r="A67" s="47"/>
      <c r="B67" s="59"/>
      <c r="C67" s="33">
        <v>9</v>
      </c>
      <c r="D67" s="188" t="s">
        <v>449</v>
      </c>
      <c r="E67" s="189"/>
      <c r="F67" s="189"/>
      <c r="G67" s="189"/>
      <c r="H67" s="190"/>
      <c r="I67" s="61"/>
      <c r="J67" s="49"/>
      <c r="K67" s="7"/>
      <c r="L67" s="7"/>
    </row>
    <row r="68" spans="1:12" ht="15.45" customHeight="1" x14ac:dyDescent="0.3">
      <c r="A68" s="47"/>
      <c r="B68" s="59"/>
      <c r="C68" s="33">
        <v>10</v>
      </c>
      <c r="D68" s="188" t="s">
        <v>450</v>
      </c>
      <c r="E68" s="189"/>
      <c r="F68" s="189"/>
      <c r="G68" s="189"/>
      <c r="H68" s="190"/>
      <c r="I68" s="61"/>
      <c r="J68" s="49"/>
      <c r="K68" s="7"/>
      <c r="L68" s="7"/>
    </row>
    <row r="69" spans="1:12" ht="15.45" customHeight="1" x14ac:dyDescent="0.3">
      <c r="A69" s="47"/>
      <c r="B69" s="59"/>
      <c r="C69" s="33">
        <v>11</v>
      </c>
      <c r="D69" s="188" t="s">
        <v>451</v>
      </c>
      <c r="E69" s="189"/>
      <c r="F69" s="189"/>
      <c r="G69" s="189"/>
      <c r="H69" s="190"/>
      <c r="I69" s="61"/>
      <c r="J69" s="49"/>
      <c r="K69" s="7"/>
      <c r="L69" s="7"/>
    </row>
    <row r="70" spans="1:12" ht="15.45" customHeight="1" x14ac:dyDescent="0.3">
      <c r="A70" s="47"/>
      <c r="B70" s="59"/>
      <c r="C70" s="33">
        <v>12</v>
      </c>
      <c r="D70" s="188" t="s">
        <v>452</v>
      </c>
      <c r="E70" s="189"/>
      <c r="F70" s="189"/>
      <c r="G70" s="189"/>
      <c r="H70" s="190"/>
      <c r="I70" s="61"/>
      <c r="J70" s="49"/>
      <c r="K70" s="7"/>
      <c r="L70" s="7"/>
    </row>
    <row r="71" spans="1:12" x14ac:dyDescent="0.3">
      <c r="A71" s="47"/>
      <c r="B71" s="59"/>
      <c r="C71" s="33">
        <v>13</v>
      </c>
      <c r="D71" s="188" t="s">
        <v>453</v>
      </c>
      <c r="E71" s="189"/>
      <c r="F71" s="189"/>
      <c r="G71" s="189"/>
      <c r="H71" s="190"/>
      <c r="I71" s="61"/>
      <c r="J71" s="49"/>
      <c r="K71" s="7"/>
      <c r="L71" s="7"/>
    </row>
    <row r="72" spans="1:12" ht="15.45" customHeight="1" x14ac:dyDescent="0.3">
      <c r="A72" s="47"/>
      <c r="B72" s="59"/>
      <c r="C72" s="33">
        <v>14</v>
      </c>
      <c r="D72" s="188" t="s">
        <v>856</v>
      </c>
      <c r="E72" s="189"/>
      <c r="F72" s="189"/>
      <c r="G72" s="189"/>
      <c r="H72" s="190"/>
      <c r="I72" s="61"/>
      <c r="J72" s="49"/>
      <c r="K72" s="7"/>
      <c r="L72" s="7"/>
    </row>
    <row r="73" spans="1:12" ht="15.45" customHeight="1" x14ac:dyDescent="0.3">
      <c r="A73" s="47"/>
      <c r="B73" s="59"/>
      <c r="C73" s="85">
        <v>15</v>
      </c>
      <c r="D73" s="188" t="s">
        <v>454</v>
      </c>
      <c r="E73" s="189"/>
      <c r="F73" s="189"/>
      <c r="G73" s="189"/>
      <c r="H73" s="190"/>
      <c r="I73" s="61"/>
      <c r="J73" s="49"/>
      <c r="K73" s="7"/>
      <c r="L73" s="7"/>
    </row>
    <row r="74" spans="1:12" x14ac:dyDescent="0.3">
      <c r="A74" s="47"/>
      <c r="B74" s="59"/>
      <c r="C74" s="73"/>
      <c r="D74" s="13"/>
      <c r="E74" s="12"/>
      <c r="F74" s="12"/>
      <c r="G74" s="12"/>
      <c r="H74" s="6"/>
      <c r="I74" s="61"/>
      <c r="J74" s="49"/>
      <c r="K74" s="7"/>
      <c r="L74" s="7"/>
    </row>
    <row r="75" spans="1:12" x14ac:dyDescent="0.3">
      <c r="A75" s="47"/>
      <c r="B75" s="65"/>
      <c r="C75" s="66"/>
      <c r="D75" s="66"/>
      <c r="E75" s="66"/>
      <c r="F75" s="66"/>
      <c r="G75" s="66"/>
      <c r="H75" s="66"/>
      <c r="I75" s="67"/>
      <c r="J75" s="49"/>
      <c r="K75" s="7"/>
      <c r="L75" s="7"/>
    </row>
    <row r="76" spans="1:12" x14ac:dyDescent="0.3">
      <c r="A76" s="47"/>
      <c r="B76" s="48"/>
      <c r="C76" s="48"/>
      <c r="D76" s="48"/>
      <c r="E76" s="48"/>
      <c r="F76" s="48"/>
      <c r="G76" s="48"/>
      <c r="H76" s="48"/>
      <c r="I76" s="48"/>
      <c r="J76" s="49"/>
      <c r="K76" s="7"/>
      <c r="L76" s="7"/>
    </row>
    <row r="77" spans="1:12" x14ac:dyDescent="0.3">
      <c r="A77" s="47"/>
      <c r="B77" s="161" t="s">
        <v>100</v>
      </c>
      <c r="C77" s="161"/>
      <c r="D77" s="161"/>
      <c r="E77" s="161"/>
      <c r="F77" s="161"/>
      <c r="G77" s="161"/>
      <c r="H77" s="161"/>
      <c r="I77" s="161"/>
      <c r="J77" s="49"/>
      <c r="K77" s="7"/>
      <c r="L77" s="7"/>
    </row>
    <row r="78" spans="1:12" x14ac:dyDescent="0.3">
      <c r="A78" s="47"/>
      <c r="B78" s="172" t="s">
        <v>1080</v>
      </c>
      <c r="C78" s="172"/>
      <c r="D78" s="172"/>
      <c r="E78" s="172"/>
      <c r="F78" s="172"/>
      <c r="G78" s="172"/>
      <c r="H78" s="172"/>
      <c r="I78" s="172"/>
      <c r="J78" s="49"/>
      <c r="K78" s="7"/>
      <c r="L78" s="7"/>
    </row>
    <row r="79" spans="1:12" ht="16.2" thickBot="1" x14ac:dyDescent="0.35">
      <c r="A79" s="68"/>
      <c r="B79" s="69"/>
      <c r="C79" s="69"/>
      <c r="D79" s="69"/>
      <c r="E79" s="69"/>
      <c r="F79" s="69"/>
      <c r="G79" s="69"/>
      <c r="H79" s="69"/>
      <c r="I79" s="69"/>
      <c r="J79" s="70"/>
      <c r="K79" s="7"/>
      <c r="L79" s="7"/>
    </row>
    <row r="80" spans="1:12" ht="16.2" thickTop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/>
    </row>
  </sheetData>
  <sheetProtection selectLockedCells="1" selectUnlockedCells="1"/>
  <mergeCells count="26">
    <mergeCell ref="B78:I78"/>
    <mergeCell ref="B3:I5"/>
    <mergeCell ref="B2:I2"/>
    <mergeCell ref="E9:H9"/>
    <mergeCell ref="D10:E10"/>
    <mergeCell ref="E11:H11"/>
    <mergeCell ref="B14:I14"/>
    <mergeCell ref="E59:H59"/>
    <mergeCell ref="C9:D9"/>
    <mergeCell ref="C11:D11"/>
    <mergeCell ref="E16:H16"/>
    <mergeCell ref="D73:H73"/>
    <mergeCell ref="D66:H66"/>
    <mergeCell ref="D67:H67"/>
    <mergeCell ref="D68:H68"/>
    <mergeCell ref="B77:I77"/>
    <mergeCell ref="D60:H60"/>
    <mergeCell ref="D69:H69"/>
    <mergeCell ref="D70:H70"/>
    <mergeCell ref="D71:H71"/>
    <mergeCell ref="D72:H72"/>
    <mergeCell ref="D61:H61"/>
    <mergeCell ref="D62:H62"/>
    <mergeCell ref="D63:H63"/>
    <mergeCell ref="D64:H64"/>
    <mergeCell ref="D65:H6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BAA780F2EE0642887C893B1F29F357" ma:contentTypeVersion="16" ma:contentTypeDescription="Criar um novo documento." ma:contentTypeScope="" ma:versionID="76ab2c1b2d2b2dc7664f36ecdf5f4258">
  <xsd:schema xmlns:xsd="http://www.w3.org/2001/XMLSchema" xmlns:xs="http://www.w3.org/2001/XMLSchema" xmlns:p="http://schemas.microsoft.com/office/2006/metadata/properties" xmlns:ns2="96184285-4671-4943-8159-64721b50ad51" xmlns:ns3="d6a12305-00c7-47eb-8956-ac84cee4acca" targetNamespace="http://schemas.microsoft.com/office/2006/metadata/properties" ma:root="true" ma:fieldsID="34517faf2fe6852cd41dfb85acfa27f3" ns2:_="" ns3:_="">
    <xsd:import namespace="96184285-4671-4943-8159-64721b50ad51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84285-4671-4943-8159-64721b50a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85ed6ea8-6a9a-4bd7-b786-b0397e358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4918850-50c4-4320-b624-cb81c91711e8}" ma:internalName="TaxCatchAll" ma:showField="CatchAllData" ma:web="d6a12305-00c7-47eb-8956-ac84cee4a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12305-00c7-47eb-8956-ac84cee4acca" xsi:nil="true"/>
    <lcf76f155ced4ddcb4097134ff3c332f xmlns="96184285-4671-4943-8159-64721b50ad5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97381-F385-4813-92CD-F984CA3E7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84285-4671-4943-8159-64721b50ad51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7E278D-7B1A-496A-8297-9E3592E7C398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d6a12305-00c7-47eb-8956-ac84cee4acca"/>
    <ds:schemaRef ds:uri="http://schemas.openxmlformats.org/package/2006/metadata/core-properties"/>
    <ds:schemaRef ds:uri="96184285-4671-4943-8159-64721b50ad5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F01417-C800-41A4-ABBD-4990572C9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21</vt:i4>
      </vt:variant>
    </vt:vector>
  </HeadingPairs>
  <TitlesOfParts>
    <vt:vector size="21" baseType="lpstr">
      <vt:lpstr>RequisitosMinimos</vt:lpstr>
      <vt:lpstr>Lote 1 a 3</vt:lpstr>
      <vt:lpstr>Lote 4 e 5</vt:lpstr>
      <vt:lpstr>Lote 6 e 7</vt:lpstr>
      <vt:lpstr>Lote 8 a 10</vt:lpstr>
      <vt:lpstr>Lote 11 e 12</vt:lpstr>
      <vt:lpstr>Lote 13 a 16</vt:lpstr>
      <vt:lpstr>Lote 17 e 18</vt:lpstr>
      <vt:lpstr>Lote 19 a 22</vt:lpstr>
      <vt:lpstr>Lote 23 a 25</vt:lpstr>
      <vt:lpstr>Lote 26 a 31</vt:lpstr>
      <vt:lpstr>Lote 32 a 34</vt:lpstr>
      <vt:lpstr>Lote 35 a 38</vt:lpstr>
      <vt:lpstr>Lote 39 a 42</vt:lpstr>
      <vt:lpstr>Lote 43</vt:lpstr>
      <vt:lpstr>Lote 44</vt:lpstr>
      <vt:lpstr>Lote 45 a 53</vt:lpstr>
      <vt:lpstr>Lote 54 a 57</vt:lpstr>
      <vt:lpstr>Lote 58</vt:lpstr>
      <vt:lpstr>Lote 59 a 68</vt:lpstr>
      <vt:lpstr>Lote 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Alexandre Rosa</dc:creator>
  <cp:keywords/>
  <dc:description/>
  <cp:lastModifiedBy>Tiago Alexandre Rosa</cp:lastModifiedBy>
  <cp:revision/>
  <cp:lastPrinted>2023-12-11T16:56:45Z</cp:lastPrinted>
  <dcterms:created xsi:type="dcterms:W3CDTF">2023-05-29T14:26:20Z</dcterms:created>
  <dcterms:modified xsi:type="dcterms:W3CDTF">2024-01-30T10:39:05Z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0x0101003EBAA780F2EE0642887C893B1F29F357</vt:lpwstr>
  </property>
  <property fmtid="{D5CDD505-2E9C-101B-9397-08002B2CF9AE}" pid="3" name="MediaServiceImageTags">
    <vt:lpwstr/>
  </property>
</Properties>
</file>